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00" windowHeight="7935" activeTab="0"/>
  </bookViews>
  <sheets>
    <sheet name="ΔΙΑΡΘΡΩΣΗ ΣΥΝΟΛΟΥ ΑΓΟΡΑΣ" sheetId="1" r:id="rId1"/>
    <sheet name="ΚΑΤΑΝΟΜΗ ΣΥΝΟΛ. ΕΝΕΡΓ." sheetId="2" r:id="rId2"/>
    <sheet name="ΕΝΕΡΓ.ΜΕΤ.-ΜΙΚ.-ΔΔ.-ΟΜΟΛ." sheetId="3" r:id="rId3"/>
    <sheet name="ΕΝΕΡΓ. FoFs" sheetId="4" r:id="rId4"/>
    <sheet name="ΕΝΕΡΓ. ΑΚ ΞΕΝΩΝ ΚΕΦ." sheetId="5" r:id="rId5"/>
    <sheet name="ΜΕΤΟΧΙΚΑ" sheetId="6" r:id="rId6"/>
    <sheet name="ΜΙΚΤΑ" sheetId="7" r:id="rId7"/>
    <sheet name="ΟΜΟΛΟΓΙΑΚΑ" sheetId="8" r:id="rId8"/>
    <sheet name="ΔΙΑΧ. ΔΙΑΘΕΣΙΜΩΝ" sheetId="9" r:id="rId9"/>
    <sheet name="FUNDS OF FUNDS" sheetId="10" r:id="rId10"/>
    <sheet name="ΑΚ ΞΕΝΩΝ ΚΕΦ_ΡΩΝ" sheetId="11" r:id="rId11"/>
    <sheet name="ΣΥΝΘΕΣΗ ΣΥΝΟΛΙΚΗΣ ΑΓΟΡΑΣ" sheetId="12" r:id="rId12"/>
  </sheets>
  <externalReferences>
    <externalReference r:id="rId15"/>
  </externalReferences>
  <definedNames>
    <definedName name="CategoriesExcelNew_1" localSheetId="9">'FUNDS OF FUNDS'!$A$1:$M$23</definedName>
    <definedName name="CategoriesExcelNew_1" localSheetId="10">'ΑΚ ΞΕΝΩΝ ΚΕΦ_ΡΩΝ'!$A$1:$M$104</definedName>
    <definedName name="CategoriesExcelNew_1" localSheetId="8">'ΔΙΑΧ. ΔΙΑΘΕΣΙΜΩΝ'!$A$1:$M$38</definedName>
    <definedName name="CategoriesExcelNew_1" localSheetId="5">'ΜΕΤΟΧΙΚΑ'!$A$1:$M$86</definedName>
    <definedName name="CategoriesExcelNew_1" localSheetId="6">'ΜΙΚΤΑ'!$A$1:$M$48</definedName>
    <definedName name="CategoriesExcelNew_1" localSheetId="7">'ΟΜΟΛΟΓΙΑΚΑ'!$A$1:$M$44</definedName>
    <definedName name="CategoriesExcelNew_2" localSheetId="9">'FUNDS OF FUNDS'!$A$63:$M$75</definedName>
    <definedName name="ExternalData_1" localSheetId="9">'FUNDS OF FUNDS'!$A$25:$M$61</definedName>
    <definedName name="ExternalData_1" localSheetId="8">'ΔΙΑΧ. ΔΙΑΘΕΣΙΜΩΝ'!$A$40:$M$54</definedName>
    <definedName name="ExternalData_1" localSheetId="5">'ΜΕΤΟΧΙΚΑ'!$A$88:$M$152</definedName>
    <definedName name="ExternalData_1" localSheetId="6">'ΜΙΚΤΑ'!$A$50:$M$90</definedName>
    <definedName name="ExternalData_1" localSheetId="7">'ΟΜΟΛΟΓΙΑΚΑ'!$A$46:$M$107</definedName>
    <definedName name="MFAssetsAllocationsExcel_1" localSheetId="1">'ΚΑΤΑΝΟΜΗ ΣΥΝΟΛ. ΕΝΕΡΓ.'!$A$1:$S$49</definedName>
    <definedName name="MFAssetsExcelNew_1" localSheetId="0">'ΔΙΑΡΘΡΩΣΗ ΣΥΝΟΛΟΥ ΑΓΟΡΑΣ'!$A$1:$I$41</definedName>
    <definedName name="MFAssetsExcelNew_1" localSheetId="3">'ΕΝΕΡΓ. FoFs'!$A$1:$I$27</definedName>
    <definedName name="MFAssetsExcelNew_1" localSheetId="4">'ΕΝΕΡΓ. ΑΚ ΞΕΝΩΝ ΚΕΦ.'!$A$1:$J$17</definedName>
    <definedName name="MFAssetsExcelNew_2" localSheetId="2">'ΕΝΕΡΓ.ΜΕΤ.-ΜΙΚ.-ΔΔ.-ΟΜΟΛ.'!$A$1:$I$39</definedName>
  </definedNames>
  <calcPr fullCalcOnLoad="1"/>
</workbook>
</file>

<file path=xl/sharedStrings.xml><?xml version="1.0" encoding="utf-8"?>
<sst xmlns="http://schemas.openxmlformats.org/spreadsheetml/2006/main" count="1072" uniqueCount="604">
  <si>
    <t xml:space="preserve">A.ΣΥΝΟΛΙΚΟ ΕΝΕΡΓΗΤΙΚΟ ΑΓΟΡΑΣ Α/Κ ΑΝΑ ΕΤΑΙΡΕΙΑ ΤΗΝ 30/11/2007 </t>
  </si>
  <si>
    <t>No</t>
  </si>
  <si>
    <t>Εταιρείες Διαχείρισης A/K</t>
  </si>
  <si>
    <t>Κατ. Α/Κ</t>
  </si>
  <si>
    <t>Συν. Α/Κ</t>
  </si>
  <si>
    <t>Συνολικό Ενεργητικό σε € την 1/1/2007</t>
  </si>
  <si>
    <t>Συνολικό Ενεργητικό σε € την 30/11/2007</t>
  </si>
  <si>
    <t>Δ% από 1/1/2007</t>
  </si>
  <si>
    <t>Μερίδιο Αγοράς 1/1/2007</t>
  </si>
  <si>
    <t>Μερίδιο Αγοράς 30/11/2007</t>
  </si>
  <si>
    <t xml:space="preserve">Μεταβολή Μεριδίου Αγοράς </t>
  </si>
  <si>
    <t>ΔΙΕΘΝΙΚΗ Α.Ε.Δ.Α.Κ.</t>
  </si>
  <si>
    <t>EFG Α.Ε.Δ.Α.Κ.</t>
  </si>
  <si>
    <t>ALPHA ASSET MANAGEMENT Α.Ε.Δ.Α.Κ</t>
  </si>
  <si>
    <t>ΕΜΠΟΡΙΚΗ ASSET MANAGEMENT Α.Ε.Δ.Α.Κ.</t>
  </si>
  <si>
    <t>Α.Ε.Δ.Α.Κ. ΑΣΦΑΛΙΣΤΙΚΩΝ ΟΡΓΑΝΙΣΜΩΝ</t>
  </si>
  <si>
    <t>ALICO AIG Α.Ε.Δ.Α.Κ.</t>
  </si>
  <si>
    <t>HSBC (ΕΛΛΑΣ) Α.Ε.Δ.Α.Κ.</t>
  </si>
  <si>
    <t>ΑΤΕ Α.Ε.Δ.Α.Κ.</t>
  </si>
  <si>
    <t>ALPHA TRUST Α.Ε.Δ.Α.Κ.</t>
  </si>
  <si>
    <t>ING ΑΕΔΑΚ</t>
  </si>
  <si>
    <t>ALLIANZ Α.Ε.Δ.Α.Κ.</t>
  </si>
  <si>
    <t>ΠΕΙΡΑΙΩΣ ASSET MANAGEMENT Α.Ε.Δ.Α.Κ.</t>
  </si>
  <si>
    <t>MARFIN Global Asset Management ΑΕΔΑΚ</t>
  </si>
  <si>
    <t>MILLENNIUM ΑΕΔΑΚ</t>
  </si>
  <si>
    <t>ΚΥΠΡΟΥ Α.Ε.Δ.Α.Κ.</t>
  </si>
  <si>
    <t>ASPIS INTERNATIONAL Α.Ε.Δ.Α.Κ.</t>
  </si>
  <si>
    <t>ΑΤΤΙΚΗ Α.Ε.Δ.Α.Κ.</t>
  </si>
  <si>
    <t>INTERNATIONAL Α.Ε.Δ.Α.Κ.</t>
  </si>
  <si>
    <t>ΕΥΡΩΠΑΪΚΗ ΠΙΣΤΗ Α.Ε.Δ.Α.Κ.</t>
  </si>
  <si>
    <t>Τ.Τ. ΕΛΤΑ Α.Ε.Δ.Α.Κ.</t>
  </si>
  <si>
    <t>PROTON Α.Ε.Δ.Α.Κ.</t>
  </si>
  <si>
    <t>PROFUND Α.Ε.Δ.Α.Κ</t>
  </si>
  <si>
    <t>ΣΥΝΟΛΑ</t>
  </si>
  <si>
    <t>Σχόλια</t>
  </si>
  <si>
    <t>Ημερομηνία</t>
  </si>
  <si>
    <t>Εταιρεία</t>
  </si>
  <si>
    <t>Σχόλιο</t>
  </si>
  <si>
    <t>Απορρόφησε την ΩΜΕΓΑ ΑΕΔΑΚ</t>
  </si>
  <si>
    <t>Απορρόφησε την ΕΓΝΑΤΙΑ ΑΕΔΑΚ και την ΛΑΪΚΗ ΑΕΔΑΚ</t>
  </si>
  <si>
    <t>Αλλαγή επωνυμίας από MARFIN ΑΕΔΑΚ</t>
  </si>
  <si>
    <t>Ανάληψη διαχείρισης των 4 ΑΚ Π&amp;Κ από τη ΔΙΕΘΝΙΚΗ ΑΕΔΑΚ</t>
  </si>
  <si>
    <t>Ανάληψη διαχείρισης των 4 ΑΚ Π&amp;Κ</t>
  </si>
  <si>
    <t>Αλλαγή επωνυμίας από Π&amp;Κ ΑΕΔΑΚ</t>
  </si>
  <si>
    <t>Ανάληψη διαχείρισης των ΑΚ της ΕΛΛΗΝΙΚΗΣ TRUST ΑΕΔΑΚ</t>
  </si>
  <si>
    <t>Σημείωση:</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</si>
  <si>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</si>
  <si>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TA ΑΜΟΙΒΑΙΑ ΚΕΦΑΛΑΙΑ ΔΕΝ ΕΧΟΥΝ ΕΓΓΥΗΜΕΝΗ ΑΠΟΔΟΣΗ</t>
  </si>
  <si>
    <t>ΚΑΙ ΟΙ ΠΡΟΗΓΟΥΜΕΝΕΣ ΑΠΟΔΟΣΕΙΣ ΔΕΝ ΔΙΑΣΦΑΛΙΖΟΥΝ ΤΙΣ ΜΕΛΛΟΝΤΙΚΕΣ.</t>
  </si>
  <si>
    <t>Β.KAΤΑΝΟΜΗ ΣΥΝΟΛΙΚΟΥ ΕΝΕΡΓΗΤΙΚΟΥ ΑΓΟΡΑΣ ΑΝΑ ΕΤΑΙΡΕΙΑ ΤΗΝ 30/11/2007</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</si>
  <si>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</si>
  <si>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</si>
  <si>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</si>
  <si>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</si>
  <si>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</si>
  <si>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</si>
  <si>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</si>
  <si>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</si>
  <si>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</si>
  <si>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</si>
  <si>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</si>
  <si>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ΩΜΕΓΑ Α.Ε.Δ.Α.Κ.</t>
  </si>
  <si>
    <t>Απορροφήθηκε από την PROTON ΑΕΔΑΚ</t>
  </si>
  <si>
    <t>Απορροφήθηκε από την MARFIN GAM ΑΕΔΑΚ</t>
  </si>
  <si>
    <t>ΕΓΝΑΤΙΑ Α.Ε.Δ.Α.Κ.</t>
  </si>
  <si>
    <t>ΕΛΛΗΝΙΚΗ TRUST Α.Ε.Δ.Α.Κ.</t>
  </si>
  <si>
    <t>Ανάληψη διαχείρισης των ΑΚ της εταιρίας από την ALICO AIG ΑΕΔΑΚ &amp; Αναστολή εργασιών λόγω λύσης της εταιρίας</t>
  </si>
  <si>
    <t>Τα στοιχεία των ΑΚ Ξένων Κεφαλαιαγορών, που διαχειρίζονται Ελληνικές Α.Ε.Δ.Α.Κ., καταχωρούνται από 01/01/2007.</t>
  </si>
  <si>
    <t xml:space="preserve">Γ.ΕΝΕΡΓΗΤΙΚΟ ΜΕΤΟΧΙΚΩΝ,ΜΙΚΤΩΝ,ΔΙΑΧ/ΣΗΣ ΔΙΑΘΕΣΙΜΩΝ ΚΑΙ ΟΜΟΛΟΓΙΑΚΩΝ ΕΛΛΗΝΙΚΩΝ Α/Κ ΑΝΑ ΕΤΑΙΡΕΙΑ ΤΗΝ 30/11/2007 </t>
  </si>
  <si>
    <t xml:space="preserve">Δ.ΕΝΕΡΓΗΤΙΚΟ FUNDS OF FUNDS ΑΝΑ ΕΤΑΙΡΕΙΑ ΤΗΝ 30/11/2007 </t>
  </si>
  <si>
    <t xml:space="preserve">Ε.ΣΥΝΟΛΙΚΟ ΕΝΕΡΓΗΤΙΚΟ Α/Κ ΞΕΝΩΝ ΚΕΦΑΛΑΙΑΓΟΡΩΝ ΔΙΑΧΕΙΡΙΖΟΜΕΝΑ ΑΠΟ ΕΛΛΗΝΙΚΕΣ Α.Ε.Δ.Α.Κ. ΤΗΝ 30/11/2007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</si>
  <si>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</si>
  <si>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AMOIBAIA ΚΕΦΑΛΑΙΑ ΟΜΟΛΟΓΙΑΚΑ - ΕΣΩΤΕΡΙΚΟΥ 31/10/2007 - 30/11/2007</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</si>
  <si>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</si>
  <si>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</si>
  <si>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</si>
  <si>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</si>
  <si>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</si>
  <si>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</si>
  <si>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</si>
  <si>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</si>
  <si>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</si>
  <si>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</si>
  <si>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</si>
  <si>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1/1/2007</t>
  </si>
  <si>
    <t xml:space="preserve">HSBC Εισοδήματος (Ομολογιών Εσωτ.) </t>
  </si>
  <si>
    <t xml:space="preserve">ΚΥΠΡΟΥ ΕΛΛΗΝΙΚΟ Ομολογιακό Εσωτ. </t>
  </si>
  <si>
    <t xml:space="preserve">ΙΟΝΙΚΗ ΖΩΗΣ Ομολογιακό Εσωτερικού </t>
  </si>
  <si>
    <t xml:space="preserve">METROLIFE ΕΙΣΟΔΗΜΑΤΟΣ Ομολογιών Εσωτερικού </t>
  </si>
  <si>
    <t xml:space="preserve">CitiFund Ομολογιών Εσωτερικού </t>
  </si>
  <si>
    <t xml:space="preserve">ALLIANZ Ομολογιών Εσωτερικού </t>
  </si>
  <si>
    <t xml:space="preserve">Π&amp;Κ Ομολογιών Εσωτερικού </t>
  </si>
  <si>
    <t xml:space="preserve">Α/Κ Ασφαλιστικών Οργανισμών Εισοδήματος - Ομολ. Εσ. </t>
  </si>
  <si>
    <t xml:space="preserve">Α/Κ ΑΤΕ ΕΙΣΟΔΗΜΑΤΟΣ (Ομολογιών Εσωτ.) </t>
  </si>
  <si>
    <t xml:space="preserve">Α/Κ ΑΤΕ ΚΕΦΑΛΑΙΟΥ &amp; ΥΠΕΡΑΞΙΑΣ (Ομολογιών Εσωτ.) </t>
  </si>
  <si>
    <t xml:space="preserve">ΕΡΜΗΣ ΕΙΣΟΔΗΜΑΤΟΣ Ομολογιών Εσωτερικού </t>
  </si>
  <si>
    <t xml:space="preserve">Millennium Value Plus Ομολογιακό Εσωτερικού </t>
  </si>
  <si>
    <t xml:space="preserve">ΠΕΙΡΑΙΩΣ A/K Ομολόγων Εσωτερικού </t>
  </si>
  <si>
    <t xml:space="preserve">GENIKI Ομολογιών Εσωτερικού </t>
  </si>
  <si>
    <t xml:space="preserve">ΑΤΤΙΚΗΣ Ομολογιών Εσωτερικού </t>
  </si>
  <si>
    <t xml:space="preserve">ΩΜΕΓΑ INCOME Α/Κ Ομολογιακό Εσωτερικού </t>
  </si>
  <si>
    <t xml:space="preserve">PROBANK Ομολογιακό Εσωτερικού </t>
  </si>
  <si>
    <t xml:space="preserve">INTERAMERICAN Σταθερό Ομολογιακό Εσωτερικού </t>
  </si>
  <si>
    <t xml:space="preserve">Τ.Τ. - ΕΛΤΑ Ομολογιών Εσωτερικού </t>
  </si>
  <si>
    <t xml:space="preserve">INTERNATIONAL (Ομολογιακό Εσωτ.) </t>
  </si>
  <si>
    <t xml:space="preserve">ΕΥΡΩΠΑΪΚΗ ΠΙΣΤΗ EUROBOND Ομολογιακό Εσωτερικού </t>
  </si>
  <si>
    <t xml:space="preserve">ΔΗΛΟΣ (Εισοδήματος Ομολ. Εσωτ.) </t>
  </si>
  <si>
    <t xml:space="preserve">ALPHA Ομολογιακό Εσωτερικού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</si>
  <si>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</si>
  <si>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2007</t>
  </si>
  <si>
    <t>A/K</t>
  </si>
  <si>
    <t>ΕΥΡΩΠΑΪΚΗ ΠΙΣΤΗ (Εισοδήματος Ομολογιακό Εσωτ.)</t>
  </si>
  <si>
    <t>Αλλαγή κατηγορίας σε Ομολογιακό Εξωτερικού</t>
  </si>
  <si>
    <t>ΑΑΑΒ Α.Κ. Ομολογιών Εσωτερικού</t>
  </si>
  <si>
    <t>Απορροφήθηκε από το ΑΑΑΒ Α.Κ. Εισοδήματος &amp; Ομολογιών Εσωτερικου</t>
  </si>
  <si>
    <t>ΑΑΑΒ Α.Κ. Εισοδήματος &amp; Ομολογιών Εσωτερικού</t>
  </si>
  <si>
    <t>Απορρόφησε το ΑΑΑΒ Α.Κ. Ομολογιών Εσωτερικού</t>
  </si>
  <si>
    <t>INTERAMERICAN Σταθερό Ομολογιακό Εσωτερικού</t>
  </si>
  <si>
    <t>Απορρόφησε το ΑΚ INTERAMERICAN Μικτής Απόδοσης Ομολογιακό Εσωτ.</t>
  </si>
  <si>
    <t>INTERAMERICAN Μικτής Απόδοσης Ομολογιακό Εσωτερικού</t>
  </si>
  <si>
    <t>Απορροφήθηκε από το INTERAMERICAN Σταθερό Ομολογιακό Εσωτερικού</t>
  </si>
  <si>
    <t>ΛΑΪΚΗ Ομολογιών Εσωτερικού</t>
  </si>
  <si>
    <t>Απορροφήθηκε από το ΑΚ MARFIN Income Ομολογιακό Εξωτερικού</t>
  </si>
  <si>
    <t>Εγνατία ΜΥΚΗΝΑΙ (Ομολογιών Εσωτ.)</t>
  </si>
  <si>
    <t>BETA Ομολογιακό Εσωτερικού</t>
  </si>
  <si>
    <t>Αλλαγή κατηγορίας σε Μικτό Εξωτερικού και ανάληψη διαχείρισης από την ALICO AIG ΑΕΔΑΚ</t>
  </si>
  <si>
    <t>EUROBANK Bond Fund Ομολογιακό Εσωτερικού</t>
  </si>
  <si>
    <t>Απορροφήθηκε από το EUROBANK Plus Ομολογιακό Εξωτερικού</t>
  </si>
  <si>
    <t>Έναρξη Αμοιβαίου Κεφαλαίου</t>
  </si>
  <si>
    <t>ALPHA ΑΝΩ Ομολογιακό Εξωτερικού</t>
  </si>
  <si>
    <t>ΔΗΛΟΣ Delta Fasma Ομολογιακό Εξωτερικού</t>
  </si>
  <si>
    <t>Αλλαγή επωνυμίας από ALPHA Global Αναδυομένων Αγορών Ομολογιακό Εξωτ.</t>
  </si>
  <si>
    <t>ALPHA Global Αναδυομένων Αγορών Ομολογιακό Εξωτ.</t>
  </si>
  <si>
    <t>Απορρόφησε το EUROBANK Bond Fund Ομολογιακό Εσωτερικού</t>
  </si>
  <si>
    <t>EUROBANK Plus Ομολογιακό Εξωτερικού</t>
  </si>
  <si>
    <t>ΚΥΠΡΟΥ Dual Strategy Ομολογιακό Εξωτερικού</t>
  </si>
  <si>
    <t>ΔΗΛΟΣ DELTA Bonus Ομολογιακό Εξωτερικού</t>
  </si>
  <si>
    <t>Απορρόφησε το ΑΚ ΕΥΡΩΠΑΪΚΗ ΠΙΣΤΗ (Διαχείρισης Διαθ. Εσωτ.)</t>
  </si>
  <si>
    <t>ΕΥΡΩΠΑΪΚΗ ΠΙΣΤΗ Yield Plus Ομολογιακό Εξωτερικού</t>
  </si>
  <si>
    <t>Απορρόφησε τα ΑΚ ΛΑΪΚΗ Ομολογιών Εσωτερικού &amp; Εγνατία ΜΥΚΗΝΑΙ Ομολογιών Εσωτερικού</t>
  </si>
  <si>
    <t>MARFIN Income Ομολογιακό Εξωτερικού</t>
  </si>
  <si>
    <t>Απορροφήθηκε από το ING Α/Κ Μικτό Εσωτερικού</t>
  </si>
  <si>
    <t>ING Α/Κ Ομολόγων Εξωτ.</t>
  </si>
  <si>
    <t>Αλλαγή κατηγορίας από Ομολογιακό Εσωτερικού</t>
  </si>
  <si>
    <t>ΕΥΡΩΠΑΪΚΗ ΠΙΣΤΗ Εισοδήματος Ομολογιακό Εξωτερικού</t>
  </si>
  <si>
    <t xml:space="preserve">ALPHA ΑΝΩ Ομολογιακό Εξωτερικού </t>
  </si>
  <si>
    <t xml:space="preserve">ΔΗΛΟΣ Delta Fasma Ομολογιακό Εξωτερικού </t>
  </si>
  <si>
    <t xml:space="preserve">ΚΥΠΡΟΥ Dual Strategy Ομολογιακό Εξωτερικού </t>
  </si>
  <si>
    <t xml:space="preserve">ΔΗΛΟΣ DELTA Bonus Ομολογιακό Εξωτερικού </t>
  </si>
  <si>
    <t xml:space="preserve">ΕΥΡΩΠΑΪΚΗ ΠΙΣΤΗ Εισοδήματος Ομολογιακό Εξωτερικού </t>
  </si>
  <si>
    <t xml:space="preserve">ΔΗΛΟΣ USD Bond (Ομολογιακό Εξωτερικού) </t>
  </si>
  <si>
    <t xml:space="preserve">ΔΗΛΟΣ Δολαριακό (USD) Ομολογιακό Εξωτερικού </t>
  </si>
  <si>
    <t xml:space="preserve">ALPHA TRUST DOLLAR BOND Ομολογιών Εξωτερικού </t>
  </si>
  <si>
    <t xml:space="preserve">ALPHA Ευρ/κών Εταιρικών Ομολόγων Ομολ.Εξωτερικού </t>
  </si>
  <si>
    <t xml:space="preserve">HSBC Ομολογιών Εξωτερικού Δολαρίου </t>
  </si>
  <si>
    <t xml:space="preserve">ALICO Ομολογιών Εξωτερικού Δολαριακό </t>
  </si>
  <si>
    <t xml:space="preserve">ALPHA Ομολογιακό Εξωτερικού </t>
  </si>
  <si>
    <t xml:space="preserve">ΔΗΛΟΣ Eurobond (Ομολογιακό Εξωτ.) </t>
  </si>
  <si>
    <t xml:space="preserve">INTERAMERICAN Δολαρίου (USD) Ομολογιακό Εξωτερικού </t>
  </si>
  <si>
    <t xml:space="preserve">ALPHA Δολλαρίου Ομολογιακό Εξωτ. </t>
  </si>
  <si>
    <t xml:space="preserve">ΕΥΡΩΠΑΪΚΗ ΠΙΣΤΗ BOND (Ομολογιακό Εξωτ.) </t>
  </si>
  <si>
    <t xml:space="preserve">ALPHA Global Αναδυομένων Αγορών Ομολογιακό Εξωτ. </t>
  </si>
  <si>
    <t xml:space="preserve">EUROBANK Αναδυομένων Αγορών Ομολογιακό Εξωτερικού </t>
  </si>
  <si>
    <t xml:space="preserve">ΔΗΛΟΣ Τραπεζικών Ομολόγων Ομολογιακό Εξωτερικού </t>
  </si>
  <si>
    <t xml:space="preserve">ΔΗΛΟΣ Εισοδήματος Διεθνές Ομολογιακό Εξωτερικού </t>
  </si>
  <si>
    <t xml:space="preserve">ALICO Εταιρικών Ομολογιών Εξωτερικού </t>
  </si>
  <si>
    <t xml:space="preserve">ΔΗΛΟΣ Εταιρικών Ομολόγων Ομολογιακό Εξωτερικού </t>
  </si>
  <si>
    <t xml:space="preserve">PROTON High Income Ομολογιών Εξωτερικού </t>
  </si>
  <si>
    <t xml:space="preserve">ALPHA Ευρ/κών Κρατικών Ομολόγων Ομολ. Εξωτερικού </t>
  </si>
  <si>
    <t xml:space="preserve">EUROBANK Εταιρικών Ομολόγων Ομολογιακό Εξωτερικού </t>
  </si>
  <si>
    <t xml:space="preserve">ΑΑΑΒ Α.Κ. Ομολογιών Εξωτερικού </t>
  </si>
  <si>
    <t xml:space="preserve">ΑΤΤΙΚΗΣ Ομολογιακό Εξωτερικού </t>
  </si>
  <si>
    <t xml:space="preserve">ΕΡΜΗΣ Value Plus Ομολογιών Εξωτερικού </t>
  </si>
  <si>
    <t xml:space="preserve">ΑΤΕ ΟΜΟΛΟΓΙΩΝ Εξωτερικού </t>
  </si>
  <si>
    <t xml:space="preserve">ΕΥΡΩΠΑΪΚΗ ΠΙΣΤΗ Yield Plus Ομολογιακό Εξωτερικού </t>
  </si>
  <si>
    <t xml:space="preserve">ΕΛΛΗΝΙΚΗ TRUST Ομολογιακό Εξωτερικού </t>
  </si>
  <si>
    <t xml:space="preserve">ALLIANZ Α/Κ Ομολογιών Εξωτερικού </t>
  </si>
  <si>
    <t xml:space="preserve">ALICO Κρατικών Ομολόγων Εξωτερικού </t>
  </si>
  <si>
    <t xml:space="preserve">ALPHA TRUST STRATEGIC BOND FUND Ομολ. Εξωτερικού </t>
  </si>
  <si>
    <t xml:space="preserve">EUROBANK Plus Ομολογιακό Εξωτερικού </t>
  </si>
  <si>
    <t xml:space="preserve">ΔΗΛΟΣ DELTA Smart Ομολογιακό Εξωτερικού </t>
  </si>
  <si>
    <t xml:space="preserve">ALPHA Τακτικού Εισοδήματος Ομολογιακό Εξωτερικού </t>
  </si>
  <si>
    <t xml:space="preserve">MARFIN Income Ομολογιακό Εξωτερικού </t>
  </si>
  <si>
    <t xml:space="preserve">ΔΗΛΟΣ DELTA Sky Ομολογιακό Εξωτερικού </t>
  </si>
  <si>
    <t>Ομολογιακά Εξωτερικού</t>
  </si>
  <si>
    <t>AMOIBAIA ΚΕΦΑΛΑΙΑ ΟΜΟΛΟΓΙΑΚΑ - ΕΞΩΤΕΡΙΚΟΥ 31/10/2007 - 30/11/2007</t>
  </si>
  <si>
    <t>AMOIBAIA ΚΕΦΑΛΑΙΑ ΜΕΤΟΧΙΚΑ - ΕΣΩΤΕΡΙΚΟΥ 31/10/2007 - 30/11/2007</t>
  </si>
  <si>
    <t>Μετοχικά Εσωτερικού</t>
  </si>
  <si>
    <t xml:space="preserve">HSBC Μεσαίας Κεφαλαιοποίησης Μετοχών Εσωτερικού </t>
  </si>
  <si>
    <t xml:space="preserve">ING Α/Κ Δυναμικών Επιχειρήσεων Μετοχικό Εσωτερικού </t>
  </si>
  <si>
    <t xml:space="preserve">HSBC Αναπτυξιακό (Μετοχών Εσωτ.) </t>
  </si>
  <si>
    <t xml:space="preserve">MARFIN ΑΘΗΝΑ Δυναμικό Μετοχών Εσωτερικού </t>
  </si>
  <si>
    <t xml:space="preserve">ΚΥΠΡΟΥ ΕΛΛΗΝΙΚΟ ΔΥΝΑΜΙΚΟ Μετοχικό Εσωτ. </t>
  </si>
  <si>
    <t xml:space="preserve">ALICO Μετοχικό Μεσαίας &amp; Μικρής Κεφαλαιοποίησης </t>
  </si>
  <si>
    <t xml:space="preserve">ΕΡΜΗΣ Πρωτοπόρος Μετοχικό Εσωτερικού </t>
  </si>
  <si>
    <t xml:space="preserve">ALPHA Επιθετικής Στρατηγικής Μετοχικό Εσωτερικού </t>
  </si>
  <si>
    <t xml:space="preserve">EUROBANK MIDCAP Private Sector 50 Index Fund Μετοχικό Εσωτ. </t>
  </si>
  <si>
    <t xml:space="preserve">ΔΗΛΟΣ Small Cap (Μετοχικό Εσωτ.) </t>
  </si>
  <si>
    <t xml:space="preserve">ALPHA TRUST (Αναπτυξιακό Μετοχικό Εσωτ.) </t>
  </si>
  <si>
    <t xml:space="preserve">ALPHA TRUST ΝΕΩΝ ΕΠΙΧΕΙΡΗΣΕΩΝ (Μετοχικό Εσωτ.) </t>
  </si>
  <si>
    <t xml:space="preserve">A/K GENIKI Επιλεγμένων Αξιών Μετοχικό Εσωτερικού </t>
  </si>
  <si>
    <t xml:space="preserve">ALPHA Athens Index Fund Μετοχικό Εσωτερικού </t>
  </si>
  <si>
    <t xml:space="preserve">ALPHA Blue Chips A/K Μετοχικό Εσωτερικού </t>
  </si>
  <si>
    <t xml:space="preserve">ALPHA Μετοχικό Εσωτερικού </t>
  </si>
  <si>
    <t xml:space="preserve">Π&amp;Κ FTSE-20 Index Fund Μετοχικό Εσωτερικού </t>
  </si>
  <si>
    <t xml:space="preserve">Millennium Mid Cap Μετοχικό Εσωτερικού </t>
  </si>
  <si>
    <t xml:space="preserve">ΕΡΜΗΣ ΔΥΝΑΜΙΚΟ Μετοχών Εσωτερικού </t>
  </si>
  <si>
    <t xml:space="preserve">INTERAMERICAN Αναπτυσ. Εταιριών Μετοχ. Εσωτερικού </t>
  </si>
  <si>
    <t xml:space="preserve">INTERNATIONAL Δυναμικών Εταιρειών Μετοχικό Εσωτερικού </t>
  </si>
  <si>
    <t xml:space="preserve">MARFIN ΟΛΥΜΠΙΑ Μετοχικό Εσωτερικού </t>
  </si>
  <si>
    <t xml:space="preserve">INTERNATIONAL Επιλογής Μετοχικών Αξιών Μετοχικό Εσωτερικού </t>
  </si>
  <si>
    <t xml:space="preserve">ALICO Μετοχικό Εσωτερικού FTSE 20 Index Fund </t>
  </si>
  <si>
    <t xml:space="preserve">METROLIFE ΑΝΑΠΤΥΞΙΑΚΟ Μετοχικό Εσωτερικού </t>
  </si>
  <si>
    <t xml:space="preserve">ΠΕΙΡΑΙΩΣ Α/Κ Δυναμικών Επιχειρήσεων Μετοχικό Εσωτερικού </t>
  </si>
  <si>
    <t xml:space="preserve">ΔΗΛΟΣ Top-30 (Μετοχικό Εσωτερικού) </t>
  </si>
  <si>
    <t xml:space="preserve">EUROBANK Value FTSE/ASE 20 Index Fund Μετοχικό Εσωτερικού </t>
  </si>
  <si>
    <t xml:space="preserve">ALLIANZ Μετοχών Εσωτερικού </t>
  </si>
  <si>
    <t xml:space="preserve">INTERAMERICAN Δυναμικό Μετοχικό Εσωτ. </t>
  </si>
  <si>
    <t xml:space="preserve">ΚΥΠΡΟΥ ΕΛΛΗΝΙΚΟ Μετοχικό Εσωτ. </t>
  </si>
  <si>
    <t xml:space="preserve">ING Α/Κ Μετοχικό Εσωτερικού </t>
  </si>
  <si>
    <t xml:space="preserve">ΔΗΛΟΣ (Blue Chips Μετοχικό Εσωτ.) </t>
  </si>
  <si>
    <t xml:space="preserve">Millennium Blue Chips Μετοχικό Εσωτερικού </t>
  </si>
  <si>
    <t xml:space="preserve">ALLIANZ Επιθετικής Στρατηγικής (Μετοχ. Εσωτ.) </t>
  </si>
  <si>
    <t xml:space="preserve">PROBANK ΕΛΛΑΣ Μετοχικό Εσωτερικού </t>
  </si>
  <si>
    <t xml:space="preserve">EUROBANK ΘΕΣΜΙΚΩΝ ΧΑΡΤΟΦΥΛΑΚΙΩΝ Μετοχικό Εσωτερικού </t>
  </si>
  <si>
    <t xml:space="preserve">ALICO Μετοχικό Εσωτερικού </t>
  </si>
  <si>
    <t xml:space="preserve">ΑΑΑΒ Α.Κ. Blue Chip Μετοχών Εσωτερικού </t>
  </si>
  <si>
    <t xml:space="preserve">ΔΗΛΟΣ Χρηματοοικονομικών Εταιριών (Financial) (Μετοχικό Εσωτ.) </t>
  </si>
  <si>
    <t xml:space="preserve">Α/Κ ΑΤΕ ΜΕΤΟΧΙΚΟ (ΜΕΣΑΙΑΣ &amp; ΜΙΚΡΗΣ ΚΕΦΑΛ.) ΕΣΩΤ. </t>
  </si>
  <si>
    <t xml:space="preserve">ΠΕΙΡΑΙΩΣ Α/Κ Μετοχικό Εσωτερικού </t>
  </si>
  <si>
    <t xml:space="preserve">Π&amp;Κ Μετοχικό Εσωτερικού </t>
  </si>
  <si>
    <t xml:space="preserve">INTERNATIONAL (Αναπτυξιακό Εσωτ.) </t>
  </si>
  <si>
    <t xml:space="preserve">ΔΗΛΟΣ Υποδομής &amp; Κατασκευών (Μετοχικό Εσωτ.) </t>
  </si>
  <si>
    <t xml:space="preserve">INTERLIFE Μετοχικό Εσωτερικού </t>
  </si>
  <si>
    <t xml:space="preserve">CitiFund Μετοχικό Εσωτερικού </t>
  </si>
  <si>
    <t xml:space="preserve">ΑΤΤΙΚΗΣ Μετοχικό Εσωτερικού </t>
  </si>
  <si>
    <t xml:space="preserve">ΕΥΡΩΠΑΪΚΗ ΠΙΣΤΗ (Αναπτυξιακό Μετοχικό Εσωτ.) </t>
  </si>
  <si>
    <t xml:space="preserve">ΑΑΑΒ Α.Κ. Ελληνικό Αναπτυξιακό Μετοχών Εσωτερικού </t>
  </si>
  <si>
    <t xml:space="preserve">Α/Κ ΑΤΕ ΜΕΤΟΧΙΚΟ ΕΣΩΤΕΡΙΚΟΥ </t>
  </si>
  <si>
    <t xml:space="preserve">HSBC Α/Κ TOP 20 Μετοχών Εσωτ. </t>
  </si>
  <si>
    <t xml:space="preserve">ΔΗΛΟΣ Πληροφ.&amp;Τεχνολ. (Hi-Tech) (Μετοχικό Εσωτ.) </t>
  </si>
  <si>
    <t xml:space="preserve">ΕΠΕΝΔΥΤΙΚΗ ΚΡΗΤΗΣ ΑΚ Μετοχικό Εσωτ. </t>
  </si>
  <si>
    <t xml:space="preserve">PROTON Μετοχικό Εσωτερικού </t>
  </si>
  <si>
    <t xml:space="preserve">ΕΛΛΗΝΙΚΗ TRUST Μετοχικό Εσωτερικού </t>
  </si>
  <si>
    <t xml:space="preserve">Τ.Τ. - ΕΛΤΑ Μετοχικό Εσωτερικού </t>
  </si>
  <si>
    <t xml:space="preserve">ALPHA TRUST OPPORTUNITIES Μετοχικό Εσωτερικού </t>
  </si>
  <si>
    <t>ΕΥΡΩΠΑΪΚΗ ΠΙΣΤΗ Αναπτυσ. Επιχ. (Μετοχ.Εσωτ.)</t>
  </si>
  <si>
    <t>Αλλαγή κατηγορίας σε Μετοχικό Εξωτερικού</t>
  </si>
  <si>
    <t>ΑΑΑΒ Α.Κ. Μετοχών Εσωτερικού</t>
  </si>
  <si>
    <t>Απορροφήθηκε από το ΑΑΑΒ Α.Κ. Ελληνικό Αναπτυξιακό Μετοχών Εσωτερικού</t>
  </si>
  <si>
    <t>ΑΑΑΒ Α.Κ. Ελληνικό Αναπτυξιακό Μετοχών Εσωτερικού</t>
  </si>
  <si>
    <t>Απορρόφησε το ΑΑΑΒ Α.Κ. Μετοχών Εσωτερικού</t>
  </si>
  <si>
    <t>Τ.Τ. - ΕΛΤΑ Μετοχικό Εσωτερικού</t>
  </si>
  <si>
    <t>CitiFund Μετοχικό Εσωτερικού</t>
  </si>
  <si>
    <t>Απορρόφησε το CitiFund Μικτό Εσωτερικού</t>
  </si>
  <si>
    <t>ΛΑΪΚΗ Μετοχικό Εσωτ.</t>
  </si>
  <si>
    <t>Απορροφήθηκε από το Εγνατία ΟΛΥΜΠΙΑ (Αναπτυξιακό Μετοχών Εσωτ.)</t>
  </si>
  <si>
    <t>Εγνατία ΘΗΣΕΑΣ Μετοχικό Εσωτερικού Εταιριών Υψηλής Κεφαλαιοποίησης</t>
  </si>
  <si>
    <t>MARFIN ΑΘΗΝΑ Δυναμικό Μετοχών Εσωτερικού</t>
  </si>
  <si>
    <t>Απορρόφησε το MARFIN Medium Μετοχικό Εσωτερικού</t>
  </si>
  <si>
    <t>MARFIN ΟΛΥΜΠΙΑ Μετοχικό Εσωτερικού</t>
  </si>
  <si>
    <t>Απορρόφησε τα ΑΚ Εγνατία ΘΗΣΕΑΣ Μετοχικό Εσωτερικού Εταιριών Υψηλής Κεφαλαιοποίησης &amp; ΛΑΪΚΗ Μετοχικό Εσωτ.</t>
  </si>
  <si>
    <t>MARFIN Medium Μετοχικό Εσωτερικού</t>
  </si>
  <si>
    <t>Απορροφήθηκε από το ΑΚ Εγνατία ΑΘΗΝΑ Δυναμικό (Μετοχών Εσωτ.)</t>
  </si>
  <si>
    <t>ALPHA TRUST OPPORTUNITIES Μετοχικό Εσωτερικού</t>
  </si>
  <si>
    <t>Αλλαγή επωνυμίας από ΕΓΝΑΤΙΑ ΟΛΥΜΠΙΑ</t>
  </si>
  <si>
    <t>Αλλαγή επωνυμίας από ΕΓΝΑΤΙΑ ΑΘΗΝΑ</t>
  </si>
  <si>
    <t>MARFIN Premium Μετοχικό Εσωτερικού</t>
  </si>
  <si>
    <t>Αλλαγή κατηγορίας και επωνυμίας σε MARFIN Fund of Funds Active 50 Μικτό</t>
  </si>
  <si>
    <t>ΛΑΪΚΗ Επιλεγμένων Αξιών Μετοχικό Εσωτ.</t>
  </si>
  <si>
    <t>Αλλαγή κατηγορίας και επωνυμίας σε MARFIN Fund of Funds Active 15 Μικτό</t>
  </si>
  <si>
    <t>ΕΡΜΗΣ ΔΥΝΑΜΙΚΟ Μετοχών Εσωτερικού</t>
  </si>
  <si>
    <t>Απορρόφησε τα ΑΚ ΕΡΜΗΣ U.S. Technology Μετοχών Εξωτερικού &amp; ΕΡΜΗΣ Ευρωπαϊκό Μετοχών Εξωτερικού</t>
  </si>
  <si>
    <t>PROTON Μετοχικό Εσωτερικού</t>
  </si>
  <si>
    <t>Αλλαγή επωνυμίας από ΩΜΕΓΑ INVEST Μετοχικό Εσωτερικού</t>
  </si>
  <si>
    <t>Αλλαγή επωνυμίας από ALPHA Ναυτίλος Μετοχικό Εξωτερικού</t>
  </si>
  <si>
    <t>ALPHA Ναυτιλία Μετοχικό Εξωτερικού</t>
  </si>
  <si>
    <t>Απορρόφησε το ING Information Technology Fund Μετοχικό Εξωτ.</t>
  </si>
  <si>
    <t>ING Α/Κ Global Μετοχικό Εξωτερικού</t>
  </si>
  <si>
    <t>Απορροφήθηκε από το Α/Κ ING Global Μετοχικό Εξωτερικού</t>
  </si>
  <si>
    <t>ING Information Technology Fund Μετοχικό Εξωτ.</t>
  </si>
  <si>
    <t>Απορροφήθηκε από το ΕΡΜΗΣ ΔΥΝΑΜΙΚΟ Μετοχών Εσωτερικού</t>
  </si>
  <si>
    <t>ΕΡΜΗΣ Ευρωπαϊκό Μετοχών Εξωτερικού</t>
  </si>
  <si>
    <t>ΕΡΜΗΣ U.S. Technology Μετοχών Εξωτερικού</t>
  </si>
  <si>
    <t>Απορροφήθηκε από το MARFIN Global Μετοχικό Εξωτερικού</t>
  </si>
  <si>
    <t>Εγνατία ΑΛΕΞΑΝΔΡΟΣ Μετοχικό Εξωτερικού</t>
  </si>
  <si>
    <t>Απορρόφησε το Εγνατία ΑΛΕΞΑΝΔΡΟΣ Μετοχικό Εξωτερικού</t>
  </si>
  <si>
    <t>MARFIN Global Μετοχικό Εξωτερικού</t>
  </si>
  <si>
    <t>Αλλαγή επωνυμίας από Ευρωπαϊκή Πίστη Αναπτυσσομένων Επιχειρήσεων</t>
  </si>
  <si>
    <t>ΕΥΡΩΠΑΪΚΗ ΠΙΣΤΗ European Opportunities Μετοχικό Εξωτερικού</t>
  </si>
  <si>
    <t>Απορρόφησε το ING Α/Κ Emerging Markets Μετοχικό Εξωτ.</t>
  </si>
  <si>
    <t>Απορροφήθηκε από το ING Α/Κ Global Μετοχικό Εξωτερικού</t>
  </si>
  <si>
    <t>ING Α/Κ Emerging Markets Μετοχ. Εξωτ.</t>
  </si>
  <si>
    <t>Αλλαγή κατηγορίας από Μετοχικό Εσωτερικού</t>
  </si>
  <si>
    <t>Απορροφήθηκε από το EUROBANK US GROWTH Μετοχικό Εξωτερικού</t>
  </si>
  <si>
    <t>EUROBANK FORMULA II Μετοχικό Εξωτερικού</t>
  </si>
  <si>
    <t>EUROBANK FORMULA Μετοχικό Εξωτερικού</t>
  </si>
  <si>
    <t>Απορρόφησε τα ΑΚ EUROBANK FORMULA &amp; FORMULA II Μετοχικά Εξωτερικού</t>
  </si>
  <si>
    <t>EUROBANK US GROWTH Μετοχικό Εξωτερικού</t>
  </si>
  <si>
    <t>Απορροφήθηκε από το Alpha Trust European Fund of Funds Μετοχικό</t>
  </si>
  <si>
    <t>ALPHA TRUST U.S. GROWTH (Μετοχικό Εξωτ.)</t>
  </si>
  <si>
    <t xml:space="preserve">ALPHA Ναυτιλία Μετοχικό Εξωτερικού </t>
  </si>
  <si>
    <t xml:space="preserve">ΕΥΡΩΠΑΪΚΗ ΠΙΣΤΗ European Opportunities Μετοχικό Εξωτερικού </t>
  </si>
  <si>
    <t xml:space="preserve">ALPHA US Μετοχικό Εξωτερικού </t>
  </si>
  <si>
    <t xml:space="preserve">EUROBANK US GROWTH Μετοχικό Εξωτερικού </t>
  </si>
  <si>
    <t xml:space="preserve">PROTON Mega Trends Μετοχικό Εξωτερικού </t>
  </si>
  <si>
    <t xml:space="preserve">Interamerican US Μετοχικό Εξωτερικού </t>
  </si>
  <si>
    <t xml:space="preserve">ΕΥΡΩΠΑΪΚΗ ΠΙΣΤΗ Global Opportunities Μετοχικό Εξωτερικού </t>
  </si>
  <si>
    <t xml:space="preserve">ALLIANZ A/K WORLD EQUITY FUND Μετοχών Εξωτερικού </t>
  </si>
  <si>
    <t xml:space="preserve">ΑΤΕ US ΜΕΤΟΧΙΚΟ Εξωτερικού </t>
  </si>
  <si>
    <t xml:space="preserve">EUROBANK All Weather Μετοχικό Εξωτερικού </t>
  </si>
  <si>
    <t xml:space="preserve">ING Α/Κ Global Μετοχικό Εξωτερικού </t>
  </si>
  <si>
    <t xml:space="preserve">ΕΥΡΩΠΑΪΚΗ ΠΙΣΤΗ GROWTH Μετοχικό Εξωτερικού </t>
  </si>
  <si>
    <t xml:space="preserve">EUROBANK Δυναμικό Ευρωπαϊκό Μετοχικό Εξωτερικού </t>
  </si>
  <si>
    <t xml:space="preserve">ALPHA Europe Μετοχικό Εξωτερικού </t>
  </si>
  <si>
    <t xml:space="preserve">Millennium America US Μετοχικό Εξωτερικού </t>
  </si>
  <si>
    <t xml:space="preserve">HSBC American Equity Μετοχικό Εξωτερικού  </t>
  </si>
  <si>
    <t xml:space="preserve">ALPHA Global Επιθετικής Στρατηγικής Μετοχικό Εξωτερικού </t>
  </si>
  <si>
    <t xml:space="preserve">ΑΑΑΒ Α.Κ. Ευρωπαϊκών Μετοχών Εξωτερικού </t>
  </si>
  <si>
    <t xml:space="preserve">Millennium Eurozone Μετοχικό Εξωτερικού </t>
  </si>
  <si>
    <t xml:space="preserve">ALLIANZ All Europe Μετοχών Εξωτερικού </t>
  </si>
  <si>
    <t xml:space="preserve">ΔΗΛΟΣ (Ευρωπαϊκό Μετοχικό Εξωτ.) </t>
  </si>
  <si>
    <t xml:space="preserve">ΕΛΛΗΝΙΚΗ TRUST Μετοχικό Εξωτερικού </t>
  </si>
  <si>
    <t xml:space="preserve">MARFIN Global Μετοχικό Εξωτερικού </t>
  </si>
  <si>
    <t xml:space="preserve">ΑΑΑΒ Α.Κ. Αμερικανικών Αγορών Εξωτερικού </t>
  </si>
  <si>
    <t xml:space="preserve">ΑΤΕ EUROZONE Μετοχικό Εξωτερικού </t>
  </si>
  <si>
    <t xml:space="preserve">ΔΗΛΟΣ (Διεθνές Μετοχικό Εξωτ.) </t>
  </si>
  <si>
    <t xml:space="preserve">Interamerican ΕΥΡΩΠΗ Μετοχικό Εξωτερικού </t>
  </si>
  <si>
    <t xml:space="preserve">ALPHA TRUST EMERGING EUROPE (Μετοχικό Εξωτερικού) </t>
  </si>
  <si>
    <t xml:space="preserve">MARFIN Emerging Markets Europe Μετοχικό Εξωτερικού </t>
  </si>
  <si>
    <t xml:space="preserve">HSBC Πανευρωπαϊκό (Μετοχικό Εξωτ.) </t>
  </si>
  <si>
    <t xml:space="preserve">ALPHA Select Νοτιο-Ανατολικής Ευρώπης Μετοχικό Εξωτερικού </t>
  </si>
  <si>
    <t xml:space="preserve">Interamerican ΔΙΕΘΝΩΝ ΕΥΚΑΙΡΙΩΝ Μετοχικό Εξωτερικού </t>
  </si>
  <si>
    <t xml:space="preserve">EUROBANK Ευκαιριών Νοτιοανατολικής Ευρώπης Μετοχικό Εξωτ. </t>
  </si>
  <si>
    <t xml:space="preserve">ALLIANZ Α/Κ MILLENNIUM EMEA Μετοχών Εξωτερικού </t>
  </si>
  <si>
    <t xml:space="preserve">HSBC Αναδυομένων Αγορών (Μετοχικό Εξωτ.) </t>
  </si>
  <si>
    <t xml:space="preserve">ΕΛΛΗΝΙΚΗ TRUST Κυπριακό Μετοχικό Εξωτερικού </t>
  </si>
  <si>
    <t>Μετοχικά Εξωτερικού</t>
  </si>
  <si>
    <t>AMOIBAIA ΚΕΦΑΛΑΙΑ ΜΕΤΟΧΙΚΑ - ΕΞΩΤΕΡΙΚΟΥ 31/10/2007 - 30/11/2007</t>
  </si>
  <si>
    <t>AMOIBAIA ΚΕΦΑΛΑΙΑ ΔΙΑΧΕΙΡΙΣΗΣ ΔΙΑΘΕΣΙΜΩΝ - ΕΣΩΤΕΡΙΚΟΥ 31/10/2007 - 30/11/2007</t>
  </si>
  <si>
    <t>Διαχείρισης Διαθεσίμων Εσωτερικού</t>
  </si>
  <si>
    <t xml:space="preserve">ΑΑΑΒ Α.Κ. Διαχείρισης Διαθεσίμων Εσωτερικού </t>
  </si>
  <si>
    <t xml:space="preserve">ΚΥΠΡΟΥ ΕΛΛΗΝΙΚΟ Διαχ. Διαθ. Εσωτ. </t>
  </si>
  <si>
    <t xml:space="preserve">Millennium Βραχ/σμων Τοποθετήσεων Διαχείρισης Διαθεσίμων Εσωτερικού </t>
  </si>
  <si>
    <t xml:space="preserve">ΑΤΤΙΚΗΣ Διαχείρισης Διαθ. Εσωτ. </t>
  </si>
  <si>
    <t xml:space="preserve">A/K GENIKI Διαθεσίμων Εσωτερικού </t>
  </si>
  <si>
    <t xml:space="preserve">ALICO Διαθεσίμων Εσωτερικού </t>
  </si>
  <si>
    <t xml:space="preserve">MARFIN Smart Cash Διαχειρίσεως Διαθ. Εσωτερικού </t>
  </si>
  <si>
    <t xml:space="preserve">ΩΜΕΓΑ ΜΟΝΕΥ ΜΑRΚΕΤ Α/Κ Διαθεσίμων Εσωτερικού </t>
  </si>
  <si>
    <t xml:space="preserve">INTERNATIONAL (Διαχ. Διαθ. Εσωτ.) </t>
  </si>
  <si>
    <t xml:space="preserve">ALLIANZ Α/Κ Βραχυπρόθεσμων Επενδύσεων Διαχειρίσεως Διαθεσίμων Εσωτερικού </t>
  </si>
  <si>
    <t xml:space="preserve">Α/Κ ΑΤΕ ΔΙΑΧΕΙΡΙΣΗΣ ΔΙΑΘΕΣΙΜΩΝ ΕΣΩΤΕΡΙΚΟΥ </t>
  </si>
  <si>
    <t xml:space="preserve">PROBANK Διαχείρισης Διαθεσίμων Εσωτερικού </t>
  </si>
  <si>
    <t xml:space="preserve">Τ.Τ. - ΕΛΤΑ Διαχ. Διαθ. Βραχ. Τοποθ. Εσωτ. </t>
  </si>
  <si>
    <t xml:space="preserve">ING Α/Κ Διαχείρισης Διαθεσίμων Εσωτερικού </t>
  </si>
  <si>
    <t xml:space="preserve">ΕΡΜΗΣ Βραχυπρόθεσμων Τοποθετήσεων Διαχ. Διαθ. Εσωτ. </t>
  </si>
  <si>
    <t xml:space="preserve">ΠΕΙΡΑΙΩΣ Α/Κ Διαχείρισης Διαθεσίμων Εσωτερικού </t>
  </si>
  <si>
    <t xml:space="preserve">ALPHA Διαχείρισης Διαθεσίμων Εσωτερικού </t>
  </si>
  <si>
    <t xml:space="preserve">ΔΗΛΟΣ (Διαχείρισης Διαθεσίμων Εσωτ.) </t>
  </si>
  <si>
    <t xml:space="preserve">Millennium Value Διαχείρισης Διαθεσίμων Εσωτερικού </t>
  </si>
  <si>
    <t xml:space="preserve">CitiFund Διαθεσίμων Εσωτερικού </t>
  </si>
  <si>
    <t xml:space="preserve">HSBC (Διαθεσίμων Εσωτ.) </t>
  </si>
  <si>
    <t xml:space="preserve">Π&amp;Κ Διαχείρισης Διαθεσίμων Εσωτ. </t>
  </si>
  <si>
    <t>ΑΑΑΒ Α.Κ. Βραχυπρ. Τοποθ. &amp; Διαχειρίσεως Διαθεσίμων Εσωτ.</t>
  </si>
  <si>
    <t>Απορροφήθηκε από το ΑΑΑΒ Α.Κ. Διαχείρισης Διαθεσίμων Εσωτερικού</t>
  </si>
  <si>
    <t>ΑΑΑΒ Α.Κ. Διαχείρισης Διαθεσίμων Εσωτερικού</t>
  </si>
  <si>
    <t>Απορρόφησε το ΑΑΑΒ Α.Κ. Βραχυπρ. Τοποθ. &amp; Διαχειρίσεως Διαθεσίμων Εσωτ.</t>
  </si>
  <si>
    <t>ΛΑΪΚΗ Διαθεσίμων Εσωτ.</t>
  </si>
  <si>
    <t>Απορροφήθηκε από το ΑΚ MARFIN Smart Cash Διαχειρίσεως Διαθ. Εσωτερικού</t>
  </si>
  <si>
    <t>MARFIN Smart Cash Διαχειρίσεως Διαθ. Εσωτερικού</t>
  </si>
  <si>
    <t>Απορρόφησε το ΑΚ ΛΑΪΚΗ Διαθεσίμων Εσωτ.</t>
  </si>
  <si>
    <t>ΕΥΡΩΠΑΪΚΗ ΠΙΣΤΗ (Διαχείρισης Διαθ. Εσωτ.)</t>
  </si>
  <si>
    <t>Απορροφήθηκε από το ΑΚ ΕΥΡΩΠΑΪΚΗ ΠΙΣΤΗ Yield Plus Ομολογιακό Εξωτερικού</t>
  </si>
  <si>
    <t xml:space="preserve">EUROBANK Dollar Plus Διαχειρίσεως Διαθεσίμων Εξωτερικού </t>
  </si>
  <si>
    <t xml:space="preserve">INTERAMERICAN Διαχειρίσεως Διαθεσίμων Εξωτερικού </t>
  </si>
  <si>
    <t xml:space="preserve">ΕΛΛΗΝΙΚΗ TRUST Διαχείρισης Διαθεσίμων Εξωτερικού </t>
  </si>
  <si>
    <t xml:space="preserve">ΔΗΛΟΣ MONEY PLUS Διαχ.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</si>
  <si>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</si>
  <si>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</si>
  <si>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31/10/2007 - 30/11/2007</t>
  </si>
  <si>
    <t>AMOIBAIA ΚΕΦΑΛΑΙΑ ΜΙΚΤΑ - ΕΣΩΤΕΡΙΚΟΥ 31/10/2007 - 30/11/2007</t>
  </si>
  <si>
    <t>Μικτά Εσωτερικού</t>
  </si>
  <si>
    <t xml:space="preserve">ALPHA TRUST EUROSTAR (Μικτό Εσωτ.) </t>
  </si>
  <si>
    <t xml:space="preserve">ΚΥΠΡΟΥ ΕΛΛΗΝΙΚΟ Μικτό Εσωτ. </t>
  </si>
  <si>
    <t xml:space="preserve">ΕΡΜΗΣ Μικτό Εσωτερικού </t>
  </si>
  <si>
    <t xml:space="preserve">ALLIANZ Μικτό Εσωτ. </t>
  </si>
  <si>
    <t xml:space="preserve">ALICO Ελληνικό Μικτό </t>
  </si>
  <si>
    <t xml:space="preserve">HSBC Μικτό Εσωτερικού </t>
  </si>
  <si>
    <t xml:space="preserve">ING Α/Κ Μικτό Εσωτερικού </t>
  </si>
  <si>
    <t xml:space="preserve">Α/Κ Ασφαλιστικών Οργανισμών Μικτό Εσωτερικού </t>
  </si>
  <si>
    <t xml:space="preserve">ALLIANZ Μικτό Εσωτ. (Unit Linked) </t>
  </si>
  <si>
    <t xml:space="preserve">INTERAMERICAN Ελληνικό Μικτό Εσωτερικού </t>
  </si>
  <si>
    <t xml:space="preserve">ALPHA Μικτό Εσωτερικού </t>
  </si>
  <si>
    <t xml:space="preserve">ΑΤΤΙΚΗΣ Μικτό Εσωτερικού </t>
  </si>
  <si>
    <t xml:space="preserve">ΠΕΙΡΑΙΩΣ Α/Κ Μικτό Εσωτερικού </t>
  </si>
  <si>
    <t xml:space="preserve">ΔΗΛΟΣ Συλλογικό (Μικτό Εσωτερικού) </t>
  </si>
  <si>
    <t xml:space="preserve">ΕΥΡΩΠΑΪΚΗ ΠΙΣΤΗ EUROINVEST Μικτό Εσωτερικού </t>
  </si>
  <si>
    <t xml:space="preserve">ΔΗΛΟΣ Επικουρικής Σύνταξης-Μικτό Εσωτ. </t>
  </si>
  <si>
    <t xml:space="preserve">ΔΗΛΟΣ ΠΕΤ ΟΤΕ Μικτό Εσωτερικού </t>
  </si>
  <si>
    <t xml:space="preserve">Τ.Τ. - ΕΛΤΑ Μικτό Εσωτερικού </t>
  </si>
  <si>
    <t xml:space="preserve">ΔΗΛΟΣ (Μικτό Εσωτ.) </t>
  </si>
  <si>
    <t xml:space="preserve">Α/Κ ΑΤΕ ΜΙΚΤΟ ΕΣΩΤΕΡΙΚΟΥ </t>
  </si>
  <si>
    <t xml:space="preserve">INTERLIFE Μικτό Εσωτερικού </t>
  </si>
  <si>
    <t xml:space="preserve">PROTON Μικτό Εσωτερικού </t>
  </si>
  <si>
    <t xml:space="preserve">ALPHA Συντηρητικό Μικτό Εσωτερικού </t>
  </si>
  <si>
    <t xml:space="preserve">INTERNATIONAL (Μικτό Εσωτ.) </t>
  </si>
  <si>
    <t xml:space="preserve">ΠΕΙΡΑΙΩΣ Α/Κ Θεσμικών Επενδυτών Μικτό Εσωτερικού </t>
  </si>
  <si>
    <t xml:space="preserve">ΠΕΙΡΑΙΩΣ Α/Κ Ασφαλιστικών Φορέων Μικτό Εσωτερικού </t>
  </si>
  <si>
    <t xml:space="preserve">ALPHA Θυρεός Αμυντικής Στρατηγικής Μικτό Εσωτερικού </t>
  </si>
  <si>
    <t xml:space="preserve">ΔΗΛΟΣ Τακτικής Κατανομής Κεφαλαίων Μικτό Εσωτερικού </t>
  </si>
  <si>
    <t>ΠΕΙΡΑΙΩΣ Α/Κ Θεσμικών Επενδυτών Μικτό Εσωτερικού</t>
  </si>
  <si>
    <t>ΠΕΙΡΑΙΩΣ Α/Κ Ασφαλιστικών Φορέων Μικτό Εσωτερικού</t>
  </si>
  <si>
    <t>ALPHA Θυρεός Αμυντικής Στρατηγικής Μικτό Εσωτερικού</t>
  </si>
  <si>
    <t>ING Α/Κ Μικτό Εσωτερικού</t>
  </si>
  <si>
    <t>Απορρόφησε το ING Α/Κ Ομολόγων Εξωτερικού</t>
  </si>
  <si>
    <t>CitiFund Μικτό Εσωτερικού</t>
  </si>
  <si>
    <t>Απορροφήθηκε από το CitiFund Μετοχικό Εσωτερικού</t>
  </si>
  <si>
    <t>MARFIN Greek Focus Μικτό Εσωτερικού</t>
  </si>
  <si>
    <t>Απορρόφησε το Εγνατία ΦΑΙΣΤΟΣ Μικτό Εσωτερικού</t>
  </si>
  <si>
    <t>Εγνατία ΦΑΙΣΤΟΣ Μικτό Εσωτερικού</t>
  </si>
  <si>
    <t>Απορροφήθηκε από το MARFIN Greek Focus Μικτό Εσωτερικού</t>
  </si>
  <si>
    <t>ΔΗΛΟΣ Τακτικής Κατανομής Κεφαλαίων Μικτό Εσωτερικού</t>
  </si>
  <si>
    <t>Αλλαγή κατηγορίας και επωνυμίας σε MARFIN Absolute Return Μικτό Εξωτερικού</t>
  </si>
  <si>
    <t>Αλλαγή κατηγορίας και επωνυμίας από MARFIN Greek Focus Μικτό Εσωτερικού</t>
  </si>
  <si>
    <t>MARFIN Absolute Return Μικτό Εξωτερικού</t>
  </si>
  <si>
    <t>Αλλαγή επωνυμίας από BETA Μικτό Εξωτερικού</t>
  </si>
  <si>
    <t>BETA GLOBAL Μικτό Εξωτερικού</t>
  </si>
  <si>
    <t>Ανάληψη διαχείρισης ΑΚ</t>
  </si>
  <si>
    <t>Απορρόφησε το ΑΚ ΕΛΛΗΝΙΚΗ TRUST USD Μικτό Εξωτερικού</t>
  </si>
  <si>
    <t>ΕΛΛΗΝΙΚΗ TRUST Μικτό Εξωτερικού</t>
  </si>
  <si>
    <t>Απορροφήθηκε από το ΑΚ ΕΛΛΗΝΙΚΗ TRUST Μικτό Εξωτερικού</t>
  </si>
  <si>
    <t>ΕΛΛΗΝΙΚΗ TRUST USD Μικτό Εξωτερικού</t>
  </si>
  <si>
    <t>ALPHA Ρουμανίας Μικτό Εξωτερικού</t>
  </si>
  <si>
    <t xml:space="preserve">MARFIN Absolute Return Μικτό Εξωτερικού </t>
  </si>
  <si>
    <t xml:space="preserve">BETA GLOBAL Μικτό Εξωτερικού </t>
  </si>
  <si>
    <t xml:space="preserve">ALPHA Ρουμανίας Μικτό Εξωτερικού </t>
  </si>
  <si>
    <t xml:space="preserve">ALPHA Best of Strategies Μικτό Εξωτερικού </t>
  </si>
  <si>
    <t xml:space="preserve">EUROBANK Click Μικτό Εξωτερικού </t>
  </si>
  <si>
    <t xml:space="preserve">ΩΜΕΓΑ EUROPE BALANCED Α/Κ Μικτό Εξωτερικού </t>
  </si>
  <si>
    <t xml:space="preserve">INTERAMERICAN Double Click Μικτό Εξωτερικού </t>
  </si>
  <si>
    <t xml:space="preserve">ΑΤΕ ΜΙΚΤΟ Εξωτερικού </t>
  </si>
  <si>
    <t xml:space="preserve">ΑΤΤΙΚΗΣ Μικτό Εξωτερικού </t>
  </si>
  <si>
    <t xml:space="preserve">EUROBANK Double Click Μικτό Εξωτερικού </t>
  </si>
  <si>
    <t xml:space="preserve">ΕΠΙΚΟΥΡΙΚΗΣ ΑΣΦΑΛΙΣΗΣ Μικτό Εξωτερικού </t>
  </si>
  <si>
    <t xml:space="preserve">INTERNATIONAL Μικτό Εξωτερικού </t>
  </si>
  <si>
    <t xml:space="preserve">EUROBANK Μικτό Εξωτερικού </t>
  </si>
  <si>
    <t xml:space="preserve">ALPHA Global Αμυντικής Στρατηγικής Μικτό Εξωτερικού </t>
  </si>
  <si>
    <t xml:space="preserve">ALICO Μικτό Εξωτερικού </t>
  </si>
  <si>
    <t xml:space="preserve">ΕΛΛΗΝΙΚΗ TRUST Μικτό Εξωτερικού </t>
  </si>
  <si>
    <t xml:space="preserve">ALICO Επικουρικό Μικτό Εξωτερικού </t>
  </si>
  <si>
    <t xml:space="preserve">ΔΗΛΟΣ Στρατηγικών Τοποθετήσεων Μικτό Εξωτερικού </t>
  </si>
  <si>
    <t xml:space="preserve">ΑΛΛΗΛΟΒΟΗΘΕΙΑΣ Μικτό Εξωτερικού </t>
  </si>
  <si>
    <t xml:space="preserve">EUROBANK Win-Win Μικτό Εξωτερικού </t>
  </si>
  <si>
    <t xml:space="preserve">ΕΛΛΗΝΙΚΗ TRUST Κυπριακό Μικτό Εξωτερικού </t>
  </si>
  <si>
    <t>Μικτά Εξωτερικού</t>
  </si>
  <si>
    <t>AMOIBAIA ΚΕΦΑΛΑΙΑ ΜΙΚΤΑ - ΕΞΩΤΕΡΙΚΟΥ 31/10/2007 - 30/11/2007</t>
  </si>
  <si>
    <t>FUNDS OF FUNDS - ΜΕΤΟΧΙΚΑ 31/10/2007 - 30/11/2007</t>
  </si>
  <si>
    <t>Funds of Funds Μετοχικά</t>
  </si>
  <si>
    <t xml:space="preserve">ALPHA Fund of Funds Cosmos Stars Silk Route Asia Μετοχικό Εξωτερικού </t>
  </si>
  <si>
    <t xml:space="preserve">ΔΗΛΟΣ SYNTHESIS Best Red Fund of Funds Μετοχικό </t>
  </si>
  <si>
    <t xml:space="preserve">EUROBANK Prime Υπεραξίας Fund of Funds Μετοχικό </t>
  </si>
  <si>
    <t xml:space="preserve">ALICO Fund of Funds Μετοχικό </t>
  </si>
  <si>
    <t xml:space="preserve">Alpha Trust European Fund of Funds Μετοχικό </t>
  </si>
  <si>
    <t xml:space="preserve">ALPHA Fund of Funds Cosmos Stars Europe Μετοχικό Εξωτερικού </t>
  </si>
  <si>
    <t xml:space="preserve">MARFIN Fund of Funds Active 100 Μετοχικό </t>
  </si>
  <si>
    <t xml:space="preserve">ΑΤΕ Μετοχικό Global Fund of Funds </t>
  </si>
  <si>
    <t xml:space="preserve">ALPHA Fund of Funds Cosmos Stars Global Μετοχικό Εξωτερικού </t>
  </si>
  <si>
    <t xml:space="preserve">ALPHA Fund of Funds Cosmos Stars USA Μετοχικό Εξωτερικού </t>
  </si>
  <si>
    <t>Alpha Trust European Fund of Funds Μετοχικό</t>
  </si>
  <si>
    <t>Απορρόφησε το ALPHA TRUST U.S. GROWTH (Μετοχικό Εξωτ.)</t>
  </si>
  <si>
    <t>MARFIN Fund of Funds Active 100 Μετοχικό</t>
  </si>
  <si>
    <t>Αλλαγή επωνυμίας από MARFIN Fund of Funds</t>
  </si>
  <si>
    <t>Αλλαγή επωνυμίας από ΕΓΝΑΤΙΑ ΗΡΑ</t>
  </si>
  <si>
    <t>MARFIN Fund of Funds Active 30 Μικτό</t>
  </si>
  <si>
    <t>Αλλαγή κατηγορίας και επωνυμίας από MARFIN Premium Μετοχικό Εσωτερικού</t>
  </si>
  <si>
    <t>MARFIN Fund of Funds Active 50 Μικτό</t>
  </si>
  <si>
    <t>Αλλαγή κατηγορίας και επωνυμίας από ΛΑΪΚΗ Επιλεγμένων Αξιών Μετοχών Εσωτ.</t>
  </si>
  <si>
    <t>MARFIN Fund of Funds Active 15 Μικτό</t>
  </si>
  <si>
    <t>HSBC Balanced Strategy Fund of Funds Μικτό</t>
  </si>
  <si>
    <t>Millenium Αμυντικής Στρατηγικής Fund of Funds Μικτό</t>
  </si>
  <si>
    <t>ALPHA FoFs Cosmos Stars Γαία Real Estate Μικτό Εξωτερικού</t>
  </si>
  <si>
    <t>ΠΕΙΡΑΙΩΣ UNIVERSAL Επιθετικό Fund of Funds Μικτό</t>
  </si>
  <si>
    <t>ΠΕΙΡΑΙΩΣ UNIVERSAL Συντηρητικό Fund of Funds Μικτό</t>
  </si>
  <si>
    <t>ΠΕΙΡΑΙΩΣ UNIVERSAL Ισορροπημένο Fund of Funds Μικτό</t>
  </si>
  <si>
    <t xml:space="preserve">MARFIN Fund of Funds Active 50 Μικτό </t>
  </si>
  <si>
    <t xml:space="preserve">MARFIN Fund of Funds Active 15 Μικτό </t>
  </si>
  <si>
    <t xml:space="preserve">HSBC Balanced Strategy Fund of Funds Μικτό </t>
  </si>
  <si>
    <t xml:space="preserve">Millenium Αμυντικής Στρατηγικής Fund of Funds Μικτό </t>
  </si>
  <si>
    <t xml:space="preserve">ALPHA FoFs Cosmos Stars Γαία Real Estate Μικτό Εξωτερικού </t>
  </si>
  <si>
    <t xml:space="preserve">ΠΕΙΡΑΙΩΣ UNIVERSAL Συντηρητικό Fund of Funds Μικτό </t>
  </si>
  <si>
    <t xml:space="preserve">ΠΕΙΡΑΙΩΣ UNIVERSAL Ισορροπημένο Fund of Funds Μικτό </t>
  </si>
  <si>
    <t xml:space="preserve">ΠΕΙΡΑΙΩΣ UNIVERSAL Επιθετικό Fund of Funds Μικτό </t>
  </si>
  <si>
    <t xml:space="preserve">ALPHA Fund of Funds Cosmos Stars Global Μικτό Εξωτερικού </t>
  </si>
  <si>
    <t xml:space="preserve">ALICO Fund of Funds Μικτό </t>
  </si>
  <si>
    <t xml:space="preserve">EUROBANK Prime Υψηλού Εισοδήματος Fund of Funds Μικτό </t>
  </si>
  <si>
    <t xml:space="preserve">ΔΗΛΟΣ SYNTHESIS Best Green Fund of Funds Μικτό </t>
  </si>
  <si>
    <t xml:space="preserve">ΔΗΛΟΣ SYNTHESIS Best Yellow Fund of Funds Μικτό </t>
  </si>
  <si>
    <t xml:space="preserve">INTERAMERICAN Fund of Funds Top Mix Μικτό </t>
  </si>
  <si>
    <t xml:space="preserve">Millennium Fund of Funds Μικτό  </t>
  </si>
  <si>
    <t xml:space="preserve">MARFIN Fund of Funds Active 30 Μικτό </t>
  </si>
  <si>
    <t xml:space="preserve">ΕΡΜΗΣ Μικτό Fund of Funds </t>
  </si>
  <si>
    <t>Funds of Funds Μικτά</t>
  </si>
  <si>
    <t>FUNDS OF FUNDS - ΜΙΚΤΑ 31/10/2007 - 30/11/2007</t>
  </si>
  <si>
    <t xml:space="preserve">ΔΗΛΟΣ SYNTHESIS Best Blue Fund of Funds Ομολογιακό </t>
  </si>
  <si>
    <t xml:space="preserve">ALPHA Fund of Funds Cosmos Stars Euribor+ Ομολογιακό Εξωτερικού </t>
  </si>
  <si>
    <t xml:space="preserve">INTERAMERICAN Fund of Funds Top Mix Ομολογιακό </t>
  </si>
  <si>
    <t>Funds of Funds Ομολογιακά</t>
  </si>
  <si>
    <t>FUNDS OF FUNDS - ΟΜΟΛΟΓΙΑΚΑ 31/10/2007 - 30/11/2007</t>
  </si>
  <si>
    <t>Α/Κ ΞΕΝΩΝ ΚΕΦΑΛΑΙΑΓΟΡΩΝ ΔΙΑΧΕΙΡΙΖΟΜΕΝΑ ΑΠΟ ΕΛΛΗΝΙΚΕΣ Α.Ε.Δ.Α.Κ. 31/10/2007 - 30/11/2007</t>
  </si>
  <si>
    <t>Α/Κ Ξένων Κεφαλαιαγορών</t>
  </si>
  <si>
    <t xml:space="preserve">EUROBANK EFG I (LF) EQUITY-MIDCAP PRIV SEC 50 </t>
  </si>
  <si>
    <t xml:space="preserve">EUROBANK EFG (LF) EQUITY-MIDCAP PRIV SEC 50 </t>
  </si>
  <si>
    <t xml:space="preserve">EUROBANK EFG (LF) EQUITY- EMERGING EUROPE MRKTS </t>
  </si>
  <si>
    <t xml:space="preserve">EUROBANK EFG I (LF) EQUITY-VALUE FTSE/ASE 20 </t>
  </si>
  <si>
    <t xml:space="preserve">EUROBANK EFG (LF) EQUITY-VALUE FTSE/ASE 20 </t>
  </si>
  <si>
    <t xml:space="preserve">NBG INTERNATIONAL FUNDS SICAV/HELLENIC ALLSTARS/B </t>
  </si>
  <si>
    <t xml:space="preserve">NBG INTERNATIONAL FUNDS SICAV/HELLENIC ALLSTARS/A </t>
  </si>
  <si>
    <t xml:space="preserve">EUROBANK EFG (LF) EQUITY-INSTITUTIONAL PORT </t>
  </si>
  <si>
    <t xml:space="preserve">NBG SYNESIS FUNDS SICAV / ARBITRAGE STRATEGY/A </t>
  </si>
  <si>
    <t xml:space="preserve">NBG SYNESIS FUNDS SICAV / ARBITRAGE STRATEGY/B </t>
  </si>
  <si>
    <t xml:space="preserve">NBG INTERNATIONAL FUNDS SICAV/EUROPEAN ALLSTARS/B </t>
  </si>
  <si>
    <t xml:space="preserve">NBG INTERNATIONAL FUNDS SICAV/EUROPEAN ALLSTARS/A </t>
  </si>
  <si>
    <t xml:space="preserve">NBG INTERNATIONAL FUNDS SICAV/NEW ECONOMY WORLD/B </t>
  </si>
  <si>
    <t xml:space="preserve">EUROBANK EFG I (LF) BALANCED-GLOBAL </t>
  </si>
  <si>
    <t xml:space="preserve">EUROBANK EFG I (LF) ABSOLUTE RETURN </t>
  </si>
  <si>
    <t xml:space="preserve">NBG SYNESIS FUNDS SICAV / GROWTH STRATEGY II/B </t>
  </si>
  <si>
    <t xml:space="preserve">EUROBANK EFG (LF) ABSOLUTE RETURN </t>
  </si>
  <si>
    <t xml:space="preserve">NBG SYNESIS FUNDS SICAV / GROWTH STRATEGY II/A </t>
  </si>
  <si>
    <t xml:space="preserve">EUROBANK EFG I (LF) FUND OF FUNDS-PRIME GROWTH </t>
  </si>
  <si>
    <t xml:space="preserve">EUROBANK EFG (LF) BALANCED-GLOBAL </t>
  </si>
  <si>
    <t xml:space="preserve">EUROBANK EFG I (LF) BOND-GOVERNMENT SECURITIES </t>
  </si>
  <si>
    <t xml:space="preserve">EUROBANK EFG (LF) BOND-GOVERNMENT SECURITIES </t>
  </si>
  <si>
    <t xml:space="preserve">EUROBANK EFG (LF) FUND OF FUNDS-PRIME GROWTH </t>
  </si>
  <si>
    <t xml:space="preserve">EUROBANK EFG I (LF) BOND-TOTAL RETURN </t>
  </si>
  <si>
    <t xml:space="preserve">NBG INTERNATIONAL FUNDS SICAV/INCOME PLUS/B </t>
  </si>
  <si>
    <t xml:space="preserve">NBG INTERNATIONAL FUNDS SICAV/INCOME PLUS/A </t>
  </si>
  <si>
    <t xml:space="preserve">PIRAEUS INVEST - EUROPEAN BOND </t>
  </si>
  <si>
    <t xml:space="preserve">EUROBANK EFG (LF) BOND-TOTAL RETURN </t>
  </si>
  <si>
    <t xml:space="preserve">EUROBANK EFG I (LF) BOND-CORPORATE SECURITIES </t>
  </si>
  <si>
    <t xml:space="preserve">NBG INTERNATIONAL FUNDS SICAV/EMERGING EUROBOND/B </t>
  </si>
  <si>
    <t xml:space="preserve">NBG INTERNATIONAL FUNDS SICAV/EMERGING EUROBOND/A </t>
  </si>
  <si>
    <t xml:space="preserve">EUROBANK EFG (LF) BOND-CORPORATE SECURITIES </t>
  </si>
  <si>
    <t xml:space="preserve">EUROBANK EFG (LF) FUND OF FUNDS-PRIME INCOME </t>
  </si>
  <si>
    <t xml:space="preserve">EUROBANK EFG I (LF) EQUITY-EUROPEAN GROWTH </t>
  </si>
  <si>
    <t xml:space="preserve">NBG INTERNATIONAL FUNDS SICAV/GLOBAL EQUITY/B </t>
  </si>
  <si>
    <t xml:space="preserve">NBG INTERNATIONAL FUNDS SICAV/GLOBAL EQUITY/A </t>
  </si>
  <si>
    <t xml:space="preserve">EUROBANK EFG (LF) SPECIAL PURP DBLE CLICK </t>
  </si>
  <si>
    <t xml:space="preserve">EUROBANK EFG (LF) EQUITY-EUROPEAN GROWTH </t>
  </si>
  <si>
    <t xml:space="preserve">PIRAEUS INVEST - EUROPEAN EQUITY </t>
  </si>
  <si>
    <t xml:space="preserve">NBG INTERNATIONAL FUNDS SICAV STRATEGIC BOND/B </t>
  </si>
  <si>
    <t xml:space="preserve">NBG INTERNATIONAL FUNDS SICAV STRATEGIC BOND/A </t>
  </si>
  <si>
    <t xml:space="preserve">NBG INTERNATIONAL FUNDS SICAV/GLOBAL (HEDGED) BOND/B </t>
  </si>
  <si>
    <t xml:space="preserve">NBG INTERNATIONAL FUNDS SICAV/GLOBAL (HEDGED) BOND/A </t>
  </si>
  <si>
    <t xml:space="preserve">NBG INTERNATIONAL FUNDS SICAV/SOCIALLY RESPONSIBLE/B </t>
  </si>
  <si>
    <t xml:space="preserve">NBG INTERNATIONAL FUNDS SICAV/SOCIALLY RESPONSIBLE/A </t>
  </si>
  <si>
    <t xml:space="preserve">EUROBANK EFG I (LF) BOND-GLOBAL EMERGING MRKTS </t>
  </si>
  <si>
    <t xml:space="preserve">EUROBANK EFG (LF) SPECIAL PURPOSE CLICK </t>
  </si>
  <si>
    <t xml:space="preserve">EUROBANK EFG (LF) BOND-GLOBAL EMERGING MRKTS </t>
  </si>
  <si>
    <t xml:space="preserve">NBG SYNESIS FUNDS SICAV / ACTIVE CASH SUB-FUND/B </t>
  </si>
  <si>
    <t xml:space="preserve">NBG SYNESIS FUNDS SICAV / ACTIVE CASH SUB-FUND/A </t>
  </si>
  <si>
    <t xml:space="preserve">EUROBANK EFG I (LF) EQUITY-US GROWTH </t>
  </si>
  <si>
    <t xml:space="preserve">EUROBANK EFG (LF) SPECIAL PURP ALL WEATHER </t>
  </si>
  <si>
    <t xml:space="preserve">EUROBANK EFG (LF) EQUITY-US GROWTH </t>
  </si>
  <si>
    <t xml:space="preserve">EUROBANK EFG (LF) MONEY MARKET-INCOME PLUS$ </t>
  </si>
  <si>
    <t xml:space="preserve">NBG INTERNATIONAL FUNDS SICAV/FINANCIAL WORLD/B </t>
  </si>
  <si>
    <t xml:space="preserve">NBG INTERNATIONAL FUNDS SICAV/FINANCIAL WORLD/A </t>
  </si>
  <si>
    <t xml:space="preserve">EUROBANK EFG I (LF) EQUITY-SEE EMERGING MRKTS </t>
  </si>
  <si>
    <t xml:space="preserve">EUROBANK EFG (LF) SPECIAL PURPOSE - ALL WEATHER PLUS </t>
  </si>
  <si>
    <t xml:space="preserve">EUROBANK EFG I (LF) SPECIAL PURPOSE - DOUBLE CLICK </t>
  </si>
  <si>
    <t xml:space="preserve">EUROBANK EFG I (LF) SPECIAL PURPOSE - CLICK </t>
  </si>
  <si>
    <t xml:space="preserve">EUROBANK EFG I (LF) SPECIAL PURPOSE - ALL WEATHER </t>
  </si>
  <si>
    <t xml:space="preserve">EUROBANK EFG I (LF) SPECIAL PURPOSE - ALL WEATHER PLUS </t>
  </si>
  <si>
    <t xml:space="preserve">ING INTERNATIONAL GREECE EQUITY/ I shares </t>
  </si>
  <si>
    <t xml:space="preserve">ING INTERNATIONAL GREECE EQUITY/ X shares </t>
  </si>
  <si>
    <t xml:space="preserve">EUROBANK EFG I (LF) - SPECIAL PURPOSE DUAL FORMULA </t>
  </si>
  <si>
    <t xml:space="preserve">EUROBANK EFG I (LF) FUND OF FUNDS - BRIC </t>
  </si>
  <si>
    <t xml:space="preserve">EUROBANK EFG (LF) FUND OF FUNDS - BRIC </t>
  </si>
  <si>
    <t xml:space="preserve">EUROBANK EFG I (LF) EQUITY - BRS 30 </t>
  </si>
  <si>
    <t xml:space="preserve">EUROBANK EFG (LF) EQUITY - BRS 30 </t>
  </si>
  <si>
    <t xml:space="preserve">EUROBANK EFG I (LF) EQUITY - SPECIAL PURPOSE BLUE CHIPS PROTECT </t>
  </si>
  <si>
    <t xml:space="preserve">INTERAMERICAN (LF) FUNDS OF FUNDS BRIC </t>
  </si>
  <si>
    <t>EUROBANK EFG I (LF) EQUITY-SEE EMERGING MRKTS</t>
  </si>
  <si>
    <t>EUROBANK EFG (LF) SPECIAL PURPOSE - ALL WEATHER PLUS</t>
  </si>
  <si>
    <t>EUROBANK EFG I (LF) SPECIAL PURPOSE - CLICK</t>
  </si>
  <si>
    <t>EUROBANK EFG I (LF) SPECIAL PURPOSE - DOUBLE CLICK</t>
  </si>
  <si>
    <t>EUROBANK EFG I (LF) SPECIAL PURPOSE - ALL WEATHER</t>
  </si>
  <si>
    <t>EUROBANK EFG (LF) BOND- SEE EMERGING MRKTS</t>
  </si>
  <si>
    <t>Λύση Αμοιβαίου Κεφαλαίου</t>
  </si>
  <si>
    <t>EUROBANK EFG I (LF) SPECIAL PURPOSE - ALL WEATHER PLUS</t>
  </si>
  <si>
    <t>ING INTERNATIONAL GREECE EQUITY/ I shares</t>
  </si>
  <si>
    <t>ING INTERNATIONAL GREECE EQUITY/ X shares</t>
  </si>
  <si>
    <t>EUROBANK EFG I (LF) - SPECIAL PURPOSE DUAL FORMULA</t>
  </si>
  <si>
    <t>EUROBANK EFG (LF) BOND-TOTAL RETURN</t>
  </si>
  <si>
    <t>Αλλαγή επωνυμίας από EUROBANK EFG (LF) BOND-INCOME PLUS</t>
  </si>
  <si>
    <t>EUROBANK EFG I (LF) BOND-TOTAL RETURN</t>
  </si>
  <si>
    <t>Αλλαγή επωνυμίας από EUROBANK EFG I (LF) BOND-INCOME PLUS</t>
  </si>
  <si>
    <t>EUROBANK EFG (LF) FUND OF FUNDS - BRIC</t>
  </si>
  <si>
    <t>EUROBANK EFG I (LF) EQUITY - BRS 30</t>
  </si>
  <si>
    <t>EUROBANK EFG I (LF) FUND OF FUNDS - BRIC</t>
  </si>
  <si>
    <t>EUROBANK EFG (LF) EQUITY - BRS 30</t>
  </si>
  <si>
    <t>EUROBANK EFG I (LF) EQUITY - SPECIAL PURPOSE BLUE CHIPS PROTECT</t>
  </si>
  <si>
    <t>INTERAMERICAN (LF) FUNDS OF FUNDS BRIC</t>
  </si>
  <si>
    <t>Σημειώσεις:</t>
  </si>
  <si>
    <t>- Τα Αμοιβαία Κεφάλαια Ξένων Κεφαλαιαγορών αποδίδονται συνολικά χωρίς διαχωρισμό ανά κατηγορία (Μετοχικά, Μικτά, κλπ.). και είναι ΟΣΕΚΑ κατά την έννοια της Οδηγίας 85/611/ΕΟΚ όπως ισχύει.</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</si>
</sst>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name val="Tahoma"/>
      <family val="2"/>
    </font>
    <font>
      <sz val="10"/>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15">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14" fontId="0" fillId="0" borderId="3" xfId="0" applyNumberFormat="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0" borderId="6" xfId="0" applyBorder="1" applyAlignment="1">
      <alignment horizontal="left"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14" fontId="1" fillId="4" borderId="5" xfId="0" applyNumberFormat="1" applyFont="1" applyFill="1" applyBorder="1" applyAlignment="1">
      <alignment horizontal="center" wrapText="1"/>
    </xf>
    <xf numFmtId="0" fontId="0" fillId="0" borderId="7" xfId="0" applyBorder="1" applyAlignment="1">
      <alignmen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 xfId="0" applyBorder="1" applyAlignment="1">
      <alignment wrapText="1"/>
    </xf>
    <xf numFmtId="14" fontId="0" fillId="0" borderId="1" xfId="0" applyNumberFormat="1" applyBorder="1" applyAlignment="1">
      <alignment horizontal="center"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3"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2" xfId="0" applyBorder="1" applyAlignment="1">
      <alignment wrapText="1"/>
    </xf>
    <xf numFmtId="0" fontId="1" fillId="2" borderId="3"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0" fillId="4" borderId="3" xfId="0" applyFill="1" applyBorder="1" applyAlignment="1">
      <alignment horizontal="center" wrapText="1"/>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0" borderId="0" xfId="0" applyAlignment="1">
      <alignment horizontal="center" wrapText="1"/>
    </xf>
    <xf numFmtId="14" fontId="0" fillId="0" borderId="3" xfId="0" applyNumberFormat="1" applyBorder="1" applyAlignment="1">
      <alignment horizontal="center" wrapText="1"/>
    </xf>
    <xf numFmtId="14" fontId="0" fillId="0" borderId="12" xfId="0" applyNumberFormat="1" applyBorder="1" applyAlignment="1">
      <alignment horizontal="center" wrapText="1"/>
    </xf>
    <xf numFmtId="14" fontId="0" fillId="0" borderId="8" xfId="0" applyNumberFormat="1" applyBorder="1" applyAlignment="1">
      <alignment horizontal="center" wrapText="1"/>
    </xf>
    <xf numFmtId="14" fontId="0" fillId="0" borderId="10" xfId="0" applyNumberFormat="1" applyBorder="1" applyAlignment="1">
      <alignment horizontal="center" wrapText="1"/>
    </xf>
    <xf numFmtId="14" fontId="0" fillId="0" borderId="6" xfId="0" applyNumberFormat="1" applyBorder="1" applyAlignment="1">
      <alignment horizontal="center" wrapText="1"/>
    </xf>
    <xf numFmtId="14" fontId="0" fillId="0" borderId="7" xfId="0" applyNumberFormat="1" applyBorder="1" applyAlignment="1">
      <alignment horizontal="center"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6" xfId="0" applyBorder="1" applyAlignment="1">
      <alignment wrapText="1"/>
    </xf>
    <xf numFmtId="0" fontId="0" fillId="0" borderId="13" xfId="0" applyBorder="1" applyAlignment="1">
      <alignment wrapText="1"/>
    </xf>
    <xf numFmtId="0" fontId="0" fillId="0" borderId="13" xfId="0" applyBorder="1" applyAlignment="1">
      <alignment horizontal="left" wrapText="1"/>
    </xf>
    <xf numFmtId="0" fontId="0" fillId="0" borderId="7" xfId="0" applyBorder="1" applyAlignment="1">
      <alignment horizontal="left" wrapText="1"/>
    </xf>
    <xf numFmtId="0" fontId="0" fillId="2" borderId="4" xfId="0" applyFill="1" applyBorder="1" applyAlignment="1">
      <alignment horizontal="center" wrapText="1"/>
    </xf>
    <xf numFmtId="0" fontId="0" fillId="2" borderId="14" xfId="0" applyFill="1" applyBorder="1" applyAlignment="1">
      <alignment horizontal="center" wrapText="1"/>
    </xf>
    <xf numFmtId="0" fontId="0" fillId="2" borderId="5" xfId="0" applyFill="1" applyBorder="1" applyAlignment="1">
      <alignment horizontal="center" wrapText="1"/>
    </xf>
    <xf numFmtId="0" fontId="1" fillId="2" borderId="4" xfId="0" applyFont="1" applyFill="1" applyBorder="1" applyAlignment="1">
      <alignment horizontal="center" wrapText="1"/>
    </xf>
    <xf numFmtId="0" fontId="1" fillId="2" borderId="14" xfId="0" applyFont="1" applyFill="1" applyBorder="1" applyAlignment="1">
      <alignment horizontal="center" wrapText="1"/>
    </xf>
    <xf numFmtId="0" fontId="1" fillId="2" borderId="5" xfId="0" applyFont="1" applyFill="1" applyBorder="1" applyAlignment="1">
      <alignment horizontal="center" wrapText="1"/>
    </xf>
    <xf numFmtId="0" fontId="0" fillId="2" borderId="3" xfId="0" applyFill="1" applyBorder="1" applyAlignment="1">
      <alignment horizontal="center" wrapText="1"/>
    </xf>
    <xf numFmtId="0" fontId="0" fillId="2" borderId="12" xfId="0" applyFill="1" applyBorder="1" applyAlignment="1">
      <alignment horizont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14" fontId="1" fillId="4" borderId="4" xfId="0" applyNumberFormat="1" applyFont="1" applyFill="1" applyBorder="1" applyAlignment="1">
      <alignment horizontal="center" wrapText="1"/>
    </xf>
    <xf numFmtId="14" fontId="1" fillId="4" borderId="5" xfId="0" applyNumberFormat="1" applyFont="1" applyFill="1" applyBorder="1" applyAlignment="1">
      <alignment horizontal="center" wrapText="1"/>
    </xf>
    <xf numFmtId="0" fontId="0" fillId="5" borderId="3" xfId="0" applyFill="1" applyBorder="1" applyAlignment="1">
      <alignment wrapText="1"/>
    </xf>
    <xf numFmtId="0" fontId="0" fillId="5" borderId="11" xfId="0" applyFill="1" applyBorder="1" applyAlignment="1">
      <alignment wrapText="1"/>
    </xf>
    <xf numFmtId="0" fontId="0" fillId="5" borderId="12" xfId="0" applyFill="1" applyBorder="1" applyAlignment="1">
      <alignment wrapText="1"/>
    </xf>
    <xf numFmtId="0" fontId="4" fillId="0" borderId="3"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30/11/2007 (εκ.€)</a:t>
            </a:r>
          </a:p>
        </c:rich>
      </c:tx>
      <c:layout/>
      <c:spPr>
        <a:noFill/>
        <a:ln>
          <a:noFill/>
        </a:ln>
      </c:spPr>
    </c:title>
    <c:view3D>
      <c:rotX val="15"/>
      <c:hPercent val="100"/>
      <c:rotY val="0"/>
      <c:depthPercent val="100"/>
      <c:rAngAx val="1"/>
    </c:view3D>
    <c:plotArea>
      <c:layout>
        <c:manualLayout>
          <c:xMode val="edge"/>
          <c:yMode val="edge"/>
          <c:x val="0.27625"/>
          <c:y val="0.41775"/>
          <c:w val="0.5065"/>
          <c:h val="0.37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4553.09</c:v>
                </c:pt>
                <c:pt idx="1">
                  <c:v>8155.139999999999</c:v>
                </c:pt>
                <c:pt idx="2">
                  <c:v>5174.874</c:v>
                </c:pt>
                <c:pt idx="3">
                  <c:v>2719.407</c:v>
                </c:pt>
                <c:pt idx="4">
                  <c:v>1509.6200000000001</c:v>
                </c:pt>
                <c:pt idx="5">
                  <c:v>2913.442</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561975</xdr:colOff>
      <xdr:row>17</xdr:row>
      <xdr:rowOff>0</xdr:rowOff>
    </xdr:to>
    <xdr:graphicFrame>
      <xdr:nvGraphicFramePr>
        <xdr:cNvPr id="1" name="Chart 1"/>
        <xdr:cNvGraphicFramePr/>
      </xdr:nvGraphicFramePr>
      <xdr:xfrm>
        <a:off x="685800" y="361950"/>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 val="composition 9-07"/>
    </sheetNames>
    <sheetDataSet>
      <sheetData sheetId="0">
        <row r="7">
          <cell r="I7" t="str">
            <v>Ομολογιακά</v>
          </cell>
          <cell r="J7">
            <v>4553.09</v>
          </cell>
        </row>
        <row r="8">
          <cell r="I8" t="str">
            <v>Διαχείρισης Διαθεσίμων</v>
          </cell>
          <cell r="J8">
            <v>8155.139999999999</v>
          </cell>
        </row>
        <row r="9">
          <cell r="I9" t="str">
            <v>Μετοχικά</v>
          </cell>
          <cell r="J9">
            <v>5174.874</v>
          </cell>
        </row>
        <row r="10">
          <cell r="I10" t="str">
            <v>Μικτά</v>
          </cell>
          <cell r="J10">
            <v>2719.407</v>
          </cell>
        </row>
        <row r="11">
          <cell r="I11" t="str">
            <v>Funds of Funds</v>
          </cell>
          <cell r="J11">
            <v>1509.6200000000001</v>
          </cell>
        </row>
        <row r="12">
          <cell r="I12" t="str">
            <v>ΑΚ Ξένων Κεφ/ρών</v>
          </cell>
          <cell r="J12">
            <v>2913.442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tabSelected="1" workbookViewId="0" topLeftCell="A1">
      <selection activeCell="H19" sqref="H19"/>
    </sheetView>
  </sheetViews>
  <sheetFormatPr defaultColWidth="9.00390625" defaultRowHeight="14.25"/>
  <cols>
    <col min="1" max="1" width="3.75390625" style="0" customWidth="1"/>
    <col min="2" max="2" width="39.125" style="0" bestFit="1" customWidth="1"/>
    <col min="3" max="3" width="9.25390625" style="0" bestFit="1" customWidth="1"/>
    <col min="4" max="4" width="26.125" style="0" customWidth="1"/>
    <col min="5" max="5" width="27.00390625" style="0" customWidth="1"/>
    <col min="6" max="6" width="10.875" style="0" bestFit="1" customWidth="1"/>
    <col min="7" max="8" width="15.75390625" style="0" bestFit="1" customWidth="1"/>
    <col min="9" max="9" width="19.75390625" style="0" bestFit="1" customWidth="1"/>
  </cols>
  <sheetData>
    <row r="1" spans="1:9" ht="14.25" customHeight="1">
      <c r="A1" s="46" t="s">
        <v>0</v>
      </c>
      <c r="B1" s="47"/>
      <c r="C1" s="47"/>
      <c r="D1" s="47"/>
      <c r="E1" s="47"/>
      <c r="F1" s="47"/>
      <c r="G1" s="47"/>
      <c r="H1" s="47"/>
      <c r="I1" s="48"/>
    </row>
    <row r="2" spans="1:9" ht="14.25">
      <c r="A2" s="49"/>
      <c r="B2" s="50"/>
      <c r="C2" s="50"/>
      <c r="D2" s="50"/>
      <c r="E2" s="50"/>
      <c r="F2" s="50"/>
      <c r="G2" s="50"/>
      <c r="H2" s="51"/>
      <c r="I2" s="21"/>
    </row>
    <row r="3" spans="1:9" ht="28.5">
      <c r="A3" s="1" t="s">
        <v>1</v>
      </c>
      <c r="B3" s="1" t="s">
        <v>2</v>
      </c>
      <c r="C3" s="3" t="s">
        <v>4</v>
      </c>
      <c r="D3" s="3" t="s">
        <v>5</v>
      </c>
      <c r="E3" s="3" t="s">
        <v>6</v>
      </c>
      <c r="F3" s="3" t="s">
        <v>7</v>
      </c>
      <c r="G3" s="3" t="s">
        <v>8</v>
      </c>
      <c r="H3" s="3" t="s">
        <v>9</v>
      </c>
      <c r="I3" s="3" t="s">
        <v>10</v>
      </c>
    </row>
    <row r="4" spans="1:9" ht="14.25">
      <c r="A4" s="4">
        <v>1</v>
      </c>
      <c r="B4" s="5" t="s">
        <v>11</v>
      </c>
      <c r="C4" s="4">
        <v>60</v>
      </c>
      <c r="D4" s="6">
        <v>7271559764.55</v>
      </c>
      <c r="E4" s="6">
        <v>7929919096.15</v>
      </c>
      <c r="F4" s="7">
        <v>0.0905</v>
      </c>
      <c r="G4" s="7">
        <v>0.2937</v>
      </c>
      <c r="H4" s="7">
        <v>0.3169</v>
      </c>
      <c r="I4" s="8">
        <v>2.32</v>
      </c>
    </row>
    <row r="5" spans="1:9" ht="14.25">
      <c r="A5" s="9">
        <v>2</v>
      </c>
      <c r="B5" s="10" t="s">
        <v>12</v>
      </c>
      <c r="C5" s="9">
        <v>71</v>
      </c>
      <c r="D5" s="11">
        <v>7436033779.18</v>
      </c>
      <c r="E5" s="11">
        <v>6142947611.94</v>
      </c>
      <c r="F5" s="12">
        <v>-0.1739</v>
      </c>
      <c r="G5" s="12">
        <v>0.3003</v>
      </c>
      <c r="H5" s="12">
        <v>0.2455</v>
      </c>
      <c r="I5" s="13">
        <v>-5.48</v>
      </c>
    </row>
    <row r="6" spans="1:9" ht="14.25">
      <c r="A6" s="4">
        <v>3</v>
      </c>
      <c r="B6" s="5" t="s">
        <v>13</v>
      </c>
      <c r="C6" s="4">
        <v>32</v>
      </c>
      <c r="D6" s="6">
        <v>4208081571.18</v>
      </c>
      <c r="E6" s="6">
        <v>5633185877.37</v>
      </c>
      <c r="F6" s="7">
        <v>0.3387</v>
      </c>
      <c r="G6" s="7">
        <v>0.1699</v>
      </c>
      <c r="H6" s="7">
        <v>0.2251</v>
      </c>
      <c r="I6" s="8">
        <v>5.52</v>
      </c>
    </row>
    <row r="7" spans="1:9" ht="14.25">
      <c r="A7" s="9">
        <v>4</v>
      </c>
      <c r="B7" s="10" t="s">
        <v>14</v>
      </c>
      <c r="C7" s="9">
        <v>10</v>
      </c>
      <c r="D7" s="11">
        <v>1465208677.36</v>
      </c>
      <c r="E7" s="11">
        <v>1062750785.41</v>
      </c>
      <c r="F7" s="12">
        <v>-0.2747</v>
      </c>
      <c r="G7" s="12">
        <v>0.0592</v>
      </c>
      <c r="H7" s="12">
        <v>0.0425</v>
      </c>
      <c r="I7" s="13">
        <v>-1.67</v>
      </c>
    </row>
    <row r="8" spans="1:9" ht="14.25">
      <c r="A8" s="4">
        <v>5</v>
      </c>
      <c r="B8" s="5" t="s">
        <v>15</v>
      </c>
      <c r="C8" s="4">
        <v>2</v>
      </c>
      <c r="D8" s="6">
        <v>913711346.8</v>
      </c>
      <c r="E8" s="6">
        <v>966130161.29</v>
      </c>
      <c r="F8" s="7">
        <v>0.0574</v>
      </c>
      <c r="G8" s="7">
        <v>0.0369</v>
      </c>
      <c r="H8" s="7">
        <v>0.0386</v>
      </c>
      <c r="I8" s="8">
        <v>0.17</v>
      </c>
    </row>
    <row r="9" spans="1:9" ht="14.25">
      <c r="A9" s="9">
        <v>6</v>
      </c>
      <c r="B9" s="10" t="s">
        <v>16</v>
      </c>
      <c r="C9" s="9">
        <v>25</v>
      </c>
      <c r="D9" s="11">
        <v>532583036.07</v>
      </c>
      <c r="E9" s="11">
        <v>480535688.58</v>
      </c>
      <c r="F9" s="12">
        <v>-0.0977</v>
      </c>
      <c r="G9" s="12">
        <v>0.0215</v>
      </c>
      <c r="H9" s="12">
        <v>0.0192</v>
      </c>
      <c r="I9" s="13">
        <v>-0.23</v>
      </c>
    </row>
    <row r="10" spans="1:9" ht="14.25">
      <c r="A10" s="4">
        <v>7</v>
      </c>
      <c r="B10" s="5" t="s">
        <v>17</v>
      </c>
      <c r="C10" s="4">
        <v>11</v>
      </c>
      <c r="D10" s="6">
        <v>416786649.14</v>
      </c>
      <c r="E10" s="6">
        <v>415130064.69</v>
      </c>
      <c r="F10" s="7">
        <v>-0.004</v>
      </c>
      <c r="G10" s="7">
        <v>0.0168</v>
      </c>
      <c r="H10" s="7">
        <v>0.0166</v>
      </c>
      <c r="I10" s="8">
        <v>-0.02</v>
      </c>
    </row>
    <row r="11" spans="1:9" ht="14.25">
      <c r="A11" s="9">
        <v>8</v>
      </c>
      <c r="B11" s="10" t="s">
        <v>18</v>
      </c>
      <c r="C11" s="9">
        <v>11</v>
      </c>
      <c r="D11" s="11">
        <v>454280664.74</v>
      </c>
      <c r="E11" s="11">
        <v>387564245.61</v>
      </c>
      <c r="F11" s="12">
        <v>-0.1469</v>
      </c>
      <c r="G11" s="12">
        <v>0.0183</v>
      </c>
      <c r="H11" s="12">
        <v>0.0155</v>
      </c>
      <c r="I11" s="13">
        <v>-0.28</v>
      </c>
    </row>
    <row r="12" spans="1:9" ht="14.25">
      <c r="A12" s="4">
        <v>9</v>
      </c>
      <c r="B12" s="5" t="s">
        <v>19</v>
      </c>
      <c r="C12" s="4">
        <v>11</v>
      </c>
      <c r="D12" s="6">
        <v>356914695.94</v>
      </c>
      <c r="E12" s="6">
        <v>322976422.86</v>
      </c>
      <c r="F12" s="7">
        <v>-0.0951</v>
      </c>
      <c r="G12" s="7">
        <v>0.0144</v>
      </c>
      <c r="H12" s="7">
        <v>0.0129</v>
      </c>
      <c r="I12" s="8">
        <v>-0.15</v>
      </c>
    </row>
    <row r="13" spans="1:9" ht="14.25">
      <c r="A13" s="9">
        <v>10</v>
      </c>
      <c r="B13" s="10" t="s">
        <v>20</v>
      </c>
      <c r="C13" s="9">
        <v>7</v>
      </c>
      <c r="D13" s="11">
        <v>275577256.9</v>
      </c>
      <c r="E13" s="11">
        <v>249384775.97</v>
      </c>
      <c r="F13" s="12">
        <v>-0.095</v>
      </c>
      <c r="G13" s="12">
        <v>0.0111</v>
      </c>
      <c r="H13" s="12">
        <v>0.01</v>
      </c>
      <c r="I13" s="13">
        <v>-0.11</v>
      </c>
    </row>
    <row r="14" spans="1:9" ht="14.25">
      <c r="A14" s="4">
        <v>11</v>
      </c>
      <c r="B14" s="5" t="s">
        <v>21</v>
      </c>
      <c r="C14" s="4">
        <v>10</v>
      </c>
      <c r="D14" s="6">
        <v>262312095.41</v>
      </c>
      <c r="E14" s="6">
        <v>233940847.29</v>
      </c>
      <c r="F14" s="7">
        <v>-0.1082</v>
      </c>
      <c r="G14" s="7">
        <v>0.0106</v>
      </c>
      <c r="H14" s="7">
        <v>0.0093</v>
      </c>
      <c r="I14" s="8">
        <v>-0.13</v>
      </c>
    </row>
    <row r="15" spans="1:9" ht="14.25">
      <c r="A15" s="9">
        <v>12</v>
      </c>
      <c r="B15" s="10" t="s">
        <v>22</v>
      </c>
      <c r="C15" s="9">
        <v>12</v>
      </c>
      <c r="D15" s="11">
        <v>247901345.15</v>
      </c>
      <c r="E15" s="11">
        <v>230159311.32</v>
      </c>
      <c r="F15" s="12">
        <v>-0.0716</v>
      </c>
      <c r="G15" s="12">
        <v>0.01</v>
      </c>
      <c r="H15" s="12">
        <v>0.0092</v>
      </c>
      <c r="I15" s="13">
        <v>-0.08</v>
      </c>
    </row>
    <row r="16" spans="1:9" ht="14.25">
      <c r="A16" s="4">
        <v>13</v>
      </c>
      <c r="B16" s="5" t="s">
        <v>23</v>
      </c>
      <c r="C16" s="4">
        <v>11</v>
      </c>
      <c r="D16" s="6">
        <v>137437923.41</v>
      </c>
      <c r="E16" s="6">
        <v>213436020.78</v>
      </c>
      <c r="F16" s="7">
        <v>0.553</v>
      </c>
      <c r="G16" s="7">
        <v>0.0056</v>
      </c>
      <c r="H16" s="7">
        <v>0.0085</v>
      </c>
      <c r="I16" s="8">
        <v>0.29</v>
      </c>
    </row>
    <row r="17" spans="1:9" ht="14.25">
      <c r="A17" s="9">
        <v>14</v>
      </c>
      <c r="B17" s="10" t="s">
        <v>24</v>
      </c>
      <c r="C17" s="9">
        <v>9</v>
      </c>
      <c r="D17" s="11">
        <v>91473417.6</v>
      </c>
      <c r="E17" s="11">
        <v>132299563.66</v>
      </c>
      <c r="F17" s="12">
        <v>0.4463</v>
      </c>
      <c r="G17" s="12">
        <v>0.0037</v>
      </c>
      <c r="H17" s="12">
        <v>0.0053</v>
      </c>
      <c r="I17" s="13">
        <v>0.16</v>
      </c>
    </row>
    <row r="18" spans="1:9" ht="14.25">
      <c r="A18" s="4">
        <v>15</v>
      </c>
      <c r="B18" s="5" t="s">
        <v>25</v>
      </c>
      <c r="C18" s="4">
        <v>6</v>
      </c>
      <c r="D18" s="6">
        <v>102890622.34</v>
      </c>
      <c r="E18" s="6">
        <v>130688593.59</v>
      </c>
      <c r="F18" s="7">
        <v>0.2702</v>
      </c>
      <c r="G18" s="7">
        <v>0.0042</v>
      </c>
      <c r="H18" s="7">
        <v>0.0052</v>
      </c>
      <c r="I18" s="8">
        <v>0.1</v>
      </c>
    </row>
    <row r="19" spans="1:9" ht="14.25">
      <c r="A19" s="9">
        <v>16</v>
      </c>
      <c r="B19" s="10" t="s">
        <v>26</v>
      </c>
      <c r="C19" s="9">
        <v>7</v>
      </c>
      <c r="D19" s="11">
        <v>137104424.31</v>
      </c>
      <c r="E19" s="11">
        <v>118478247.5</v>
      </c>
      <c r="F19" s="12">
        <v>-0.1359</v>
      </c>
      <c r="G19" s="12">
        <v>0.0055</v>
      </c>
      <c r="H19" s="12">
        <v>0.0047</v>
      </c>
      <c r="I19" s="13">
        <v>-0.08</v>
      </c>
    </row>
    <row r="20" spans="1:9" ht="14.25">
      <c r="A20" s="4">
        <v>17</v>
      </c>
      <c r="B20" s="5" t="s">
        <v>27</v>
      </c>
      <c r="C20" s="4">
        <v>6</v>
      </c>
      <c r="D20" s="6">
        <v>96204363.55</v>
      </c>
      <c r="E20" s="6">
        <v>95589559.28</v>
      </c>
      <c r="F20" s="7">
        <v>-0.0064</v>
      </c>
      <c r="G20" s="7">
        <v>0.0039</v>
      </c>
      <c r="H20" s="7">
        <v>0.0038</v>
      </c>
      <c r="I20" s="8">
        <v>-0.01</v>
      </c>
    </row>
    <row r="21" spans="1:9" ht="14.25">
      <c r="A21" s="9">
        <v>18</v>
      </c>
      <c r="B21" s="10" t="s">
        <v>28</v>
      </c>
      <c r="C21" s="9">
        <v>7</v>
      </c>
      <c r="D21" s="11">
        <v>90865382.27</v>
      </c>
      <c r="E21" s="11">
        <v>86406026.12</v>
      </c>
      <c r="F21" s="12">
        <v>-0.0491</v>
      </c>
      <c r="G21" s="12">
        <v>0.0037</v>
      </c>
      <c r="H21" s="12">
        <v>0.0035</v>
      </c>
      <c r="I21" s="13">
        <v>-0.02</v>
      </c>
    </row>
    <row r="22" spans="1:9" ht="14.25">
      <c r="A22" s="4">
        <v>19</v>
      </c>
      <c r="B22" s="5" t="s">
        <v>29</v>
      </c>
      <c r="C22" s="4">
        <v>9</v>
      </c>
      <c r="D22" s="6">
        <v>69891658.23</v>
      </c>
      <c r="E22" s="6">
        <v>66712758.03</v>
      </c>
      <c r="F22" s="7">
        <v>-0.0455</v>
      </c>
      <c r="G22" s="7">
        <v>0.0028</v>
      </c>
      <c r="H22" s="7">
        <v>0.0027</v>
      </c>
      <c r="I22" s="8">
        <v>-0.01</v>
      </c>
    </row>
    <row r="23" spans="1:9" ht="14.25">
      <c r="A23" s="9">
        <v>20</v>
      </c>
      <c r="B23" s="10" t="s">
        <v>30</v>
      </c>
      <c r="C23" s="9">
        <v>4</v>
      </c>
      <c r="D23" s="11">
        <v>45370884.02</v>
      </c>
      <c r="E23" s="11">
        <v>52522069.64</v>
      </c>
      <c r="F23" s="12">
        <v>0.1576</v>
      </c>
      <c r="G23" s="12">
        <v>0.0018</v>
      </c>
      <c r="H23" s="12">
        <v>0.0021</v>
      </c>
      <c r="I23" s="13">
        <v>0.03</v>
      </c>
    </row>
    <row r="24" spans="1:9" ht="14.25">
      <c r="A24" s="4">
        <v>21</v>
      </c>
      <c r="B24" s="5" t="s">
        <v>31</v>
      </c>
      <c r="C24" s="4">
        <v>10</v>
      </c>
      <c r="D24" s="6">
        <v>52734045.48</v>
      </c>
      <c r="E24" s="6">
        <v>43111687.23</v>
      </c>
      <c r="F24" s="7">
        <v>-0.1825</v>
      </c>
      <c r="G24" s="7">
        <v>0.0021</v>
      </c>
      <c r="H24" s="7">
        <v>0.0017</v>
      </c>
      <c r="I24" s="8">
        <v>-0.04</v>
      </c>
    </row>
    <row r="25" spans="1:9" ht="14.25">
      <c r="A25" s="9">
        <v>22</v>
      </c>
      <c r="B25" s="10" t="s">
        <v>32</v>
      </c>
      <c r="C25" s="9">
        <v>3</v>
      </c>
      <c r="D25" s="11">
        <v>28632825.67</v>
      </c>
      <c r="E25" s="11">
        <v>31722825.31</v>
      </c>
      <c r="F25" s="12">
        <v>0.1079</v>
      </c>
      <c r="G25" s="12">
        <v>0.0012</v>
      </c>
      <c r="H25" s="12">
        <v>0.0013</v>
      </c>
      <c r="I25" s="13">
        <v>0.01</v>
      </c>
    </row>
    <row r="26" spans="1:9" ht="14.25">
      <c r="A26" s="14"/>
      <c r="B26" s="16" t="s">
        <v>33</v>
      </c>
      <c r="C26" s="16">
        <v>334</v>
      </c>
      <c r="D26" s="18">
        <v>24693556429.3</v>
      </c>
      <c r="E26" s="18">
        <v>25025592239.62</v>
      </c>
      <c r="F26" s="20">
        <v>0.0134</v>
      </c>
      <c r="G26" s="20">
        <v>1</v>
      </c>
      <c r="H26" s="20">
        <v>1</v>
      </c>
      <c r="I26" s="14"/>
    </row>
    <row r="28" spans="1:9" ht="14.25" customHeight="1">
      <c r="A28" s="45"/>
      <c r="B28" s="46" t="s">
        <v>34</v>
      </c>
      <c r="C28" s="47"/>
      <c r="D28" s="47"/>
      <c r="E28" s="47"/>
      <c r="F28" s="47"/>
      <c r="G28" s="47"/>
      <c r="H28" s="47"/>
      <c r="I28" s="48"/>
    </row>
    <row r="29" spans="1:9" ht="14.25" customHeight="1">
      <c r="A29" s="45"/>
      <c r="B29" s="46" t="s">
        <v>35</v>
      </c>
      <c r="C29" s="48"/>
      <c r="D29" s="46" t="s">
        <v>36</v>
      </c>
      <c r="E29" s="47"/>
      <c r="F29" s="48"/>
      <c r="G29" s="46" t="s">
        <v>37</v>
      </c>
      <c r="H29" s="47"/>
      <c r="I29" s="48"/>
    </row>
    <row r="30" spans="1:9" ht="14.25" customHeight="1">
      <c r="A30" s="45"/>
      <c r="B30" s="22">
        <v>39380</v>
      </c>
      <c r="C30" s="42" t="s">
        <v>31</v>
      </c>
      <c r="D30" s="43"/>
      <c r="E30" s="44"/>
      <c r="F30" s="42" t="s">
        <v>38</v>
      </c>
      <c r="G30" s="43"/>
      <c r="H30" s="43"/>
      <c r="I30" s="44"/>
    </row>
    <row r="31" spans="1:9" ht="14.25" customHeight="1">
      <c r="A31" s="45"/>
      <c r="B31" s="22">
        <v>39283</v>
      </c>
      <c r="C31" s="42" t="s">
        <v>23</v>
      </c>
      <c r="D31" s="43"/>
      <c r="E31" s="44"/>
      <c r="F31" s="42" t="s">
        <v>39</v>
      </c>
      <c r="G31" s="43"/>
      <c r="H31" s="43"/>
      <c r="I31" s="44"/>
    </row>
    <row r="32" spans="1:9" ht="14.25" customHeight="1">
      <c r="A32" s="45"/>
      <c r="B32" s="22">
        <v>39283</v>
      </c>
      <c r="C32" s="42" t="s">
        <v>23</v>
      </c>
      <c r="D32" s="43"/>
      <c r="E32" s="44"/>
      <c r="F32" s="42" t="s">
        <v>40</v>
      </c>
      <c r="G32" s="43"/>
      <c r="H32" s="43"/>
      <c r="I32" s="44"/>
    </row>
    <row r="33" spans="1:9" ht="14.25" customHeight="1">
      <c r="A33" s="45"/>
      <c r="B33" s="22">
        <v>39261</v>
      </c>
      <c r="C33" s="42" t="s">
        <v>24</v>
      </c>
      <c r="D33" s="43"/>
      <c r="E33" s="44"/>
      <c r="F33" s="42" t="s">
        <v>41</v>
      </c>
      <c r="G33" s="43"/>
      <c r="H33" s="43"/>
      <c r="I33" s="44"/>
    </row>
    <row r="34" spans="1:9" ht="14.25" customHeight="1">
      <c r="A34" s="45"/>
      <c r="B34" s="22">
        <v>39261</v>
      </c>
      <c r="C34" s="42" t="s">
        <v>11</v>
      </c>
      <c r="D34" s="43"/>
      <c r="E34" s="44"/>
      <c r="F34" s="42" t="s">
        <v>42</v>
      </c>
      <c r="G34" s="43"/>
      <c r="H34" s="43"/>
      <c r="I34" s="44"/>
    </row>
    <row r="35" spans="1:9" ht="14.25" customHeight="1">
      <c r="A35" s="45"/>
      <c r="B35" s="22">
        <v>39216</v>
      </c>
      <c r="C35" s="42" t="s">
        <v>24</v>
      </c>
      <c r="D35" s="43"/>
      <c r="E35" s="44"/>
      <c r="F35" s="42" t="s">
        <v>43</v>
      </c>
      <c r="G35" s="43"/>
      <c r="H35" s="43"/>
      <c r="I35" s="44"/>
    </row>
    <row r="36" spans="1:9" ht="14.25" customHeight="1">
      <c r="A36" s="45"/>
      <c r="B36" s="22">
        <v>39083</v>
      </c>
      <c r="C36" s="42" t="s">
        <v>16</v>
      </c>
      <c r="D36" s="43"/>
      <c r="E36" s="44"/>
      <c r="F36" s="42" t="s">
        <v>44</v>
      </c>
      <c r="G36" s="43"/>
      <c r="H36" s="43"/>
      <c r="I36" s="44"/>
    </row>
    <row r="38" spans="1:9" ht="14.25" customHeight="1">
      <c r="A38" s="39" t="s">
        <v>45</v>
      </c>
      <c r="B38" s="39"/>
      <c r="C38" s="39"/>
      <c r="D38" s="39"/>
      <c r="E38" s="39"/>
      <c r="F38" s="39"/>
      <c r="G38" s="39"/>
      <c r="H38" s="39"/>
      <c r="I38" s="39"/>
    </row>
    <row r="39" spans="1:9" ht="14.25" customHeight="1">
      <c r="A39" s="40" t="s">
        <v>46</v>
      </c>
      <c r="B39" s="40"/>
      <c r="C39" s="40"/>
      <c r="D39" s="40"/>
      <c r="E39" s="40"/>
      <c r="F39" s="40"/>
      <c r="G39" s="40"/>
      <c r="H39" s="40"/>
      <c r="I39" s="40"/>
    </row>
    <row r="40" spans="1:9" ht="14.25" customHeight="1">
      <c r="A40" s="41" t="s">
        <v>47</v>
      </c>
      <c r="B40" s="41"/>
      <c r="C40" s="41"/>
      <c r="D40" s="41"/>
      <c r="E40" s="41"/>
      <c r="F40" s="41"/>
      <c r="G40" s="41"/>
      <c r="H40" s="41"/>
      <c r="I40" s="41"/>
    </row>
    <row r="41" spans="1:9" ht="14.25" customHeight="1">
      <c r="A41" s="41" t="s">
        <v>48</v>
      </c>
      <c r="B41" s="41"/>
      <c r="C41" s="41"/>
      <c r="D41" s="41"/>
      <c r="E41" s="41"/>
      <c r="F41" s="41"/>
      <c r="G41" s="41"/>
      <c r="H41" s="41"/>
      <c r="I41" s="41"/>
    </row>
  </sheetData>
  <mergeCells count="25">
    <mergeCell ref="A1:I1"/>
    <mergeCell ref="A2:H2"/>
    <mergeCell ref="B28:I28"/>
    <mergeCell ref="B29:C29"/>
    <mergeCell ref="D29:F29"/>
    <mergeCell ref="G29:I29"/>
    <mergeCell ref="F33:I33"/>
    <mergeCell ref="C30:E30"/>
    <mergeCell ref="F30:I30"/>
    <mergeCell ref="C31:E31"/>
    <mergeCell ref="F31:I31"/>
    <mergeCell ref="C36:E36"/>
    <mergeCell ref="F36:I36"/>
    <mergeCell ref="A28:A36"/>
    <mergeCell ref="C34:E34"/>
    <mergeCell ref="F34:I34"/>
    <mergeCell ref="C35:E35"/>
    <mergeCell ref="F35:I35"/>
    <mergeCell ref="C32:E32"/>
    <mergeCell ref="F32:I32"/>
    <mergeCell ref="C33:E33"/>
    <mergeCell ref="A38:I38"/>
    <mergeCell ref="A39:I39"/>
    <mergeCell ref="A40:I40"/>
    <mergeCell ref="A41:I41"/>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A1:M75"/>
  <sheetViews>
    <sheetView workbookViewId="0" topLeftCell="A61">
      <selection activeCell="A19" sqref="A19:H19"/>
    </sheetView>
  </sheetViews>
  <sheetFormatPr defaultColWidth="9.00390625" defaultRowHeight="14.25"/>
  <cols>
    <col min="1" max="1" width="12.00390625" style="0" bestFit="1" customWidth="1"/>
    <col min="2" max="2" width="62.625" style="0" bestFit="1" customWidth="1"/>
    <col min="3" max="3" width="16.875" style="0" bestFit="1" customWidth="1"/>
    <col min="4" max="4" width="13.875" style="0" bestFit="1" customWidth="1"/>
    <col min="5" max="5" width="10.875" style="0" bestFit="1" customWidth="1"/>
    <col min="6" max="6" width="10.25390625" style="0" bestFit="1" customWidth="1"/>
    <col min="7" max="7" width="15.625" style="0" bestFit="1" customWidth="1"/>
    <col min="8" max="8" width="13.875" style="0" bestFit="1"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46" t="s">
        <v>456</v>
      </c>
      <c r="B1" s="47"/>
      <c r="C1" s="47"/>
      <c r="D1" s="47"/>
      <c r="E1" s="47"/>
      <c r="F1" s="47"/>
      <c r="G1" s="47"/>
      <c r="H1" s="47"/>
      <c r="I1" s="47"/>
      <c r="J1" s="47"/>
      <c r="K1" s="47"/>
      <c r="L1" s="47"/>
      <c r="M1" s="48"/>
    </row>
    <row r="2" spans="1:13" ht="14.25" customHeight="1">
      <c r="A2" s="72"/>
      <c r="B2" s="73"/>
      <c r="C2" s="46" t="s">
        <v>73</v>
      </c>
      <c r="D2" s="47"/>
      <c r="E2" s="47"/>
      <c r="F2" s="48"/>
      <c r="G2" s="46" t="s">
        <v>74</v>
      </c>
      <c r="H2" s="47"/>
      <c r="I2" s="47"/>
      <c r="J2" s="48"/>
      <c r="K2" s="46" t="s">
        <v>75</v>
      </c>
      <c r="L2" s="47"/>
      <c r="M2" s="48"/>
    </row>
    <row r="3" spans="1:13" ht="14.25">
      <c r="A3" s="74" t="s">
        <v>76</v>
      </c>
      <c r="B3" s="74" t="s">
        <v>457</v>
      </c>
      <c r="C3" s="76">
        <v>39416</v>
      </c>
      <c r="D3" s="74" t="s">
        <v>78</v>
      </c>
      <c r="E3" s="30" t="s">
        <v>79</v>
      </c>
      <c r="F3" s="30" t="s">
        <v>80</v>
      </c>
      <c r="G3" s="76">
        <v>39416</v>
      </c>
      <c r="H3" s="74" t="s">
        <v>78</v>
      </c>
      <c r="I3" s="30" t="s">
        <v>81</v>
      </c>
      <c r="J3" s="30" t="s">
        <v>80</v>
      </c>
      <c r="K3" s="76">
        <v>39416</v>
      </c>
      <c r="L3" s="74" t="s">
        <v>78</v>
      </c>
      <c r="M3" s="30" t="s">
        <v>82</v>
      </c>
    </row>
    <row r="4" spans="1:13" ht="14.25">
      <c r="A4" s="75"/>
      <c r="B4" s="75"/>
      <c r="C4" s="77"/>
      <c r="D4" s="75"/>
      <c r="E4" s="32">
        <v>39083</v>
      </c>
      <c r="F4" s="31" t="s">
        <v>83</v>
      </c>
      <c r="G4" s="77"/>
      <c r="H4" s="75"/>
      <c r="I4" s="32">
        <v>39083</v>
      </c>
      <c r="J4" s="31" t="s">
        <v>83</v>
      </c>
      <c r="K4" s="77"/>
      <c r="L4" s="75"/>
      <c r="M4" s="31" t="s">
        <v>84</v>
      </c>
    </row>
    <row r="5" spans="1:13" ht="14.25">
      <c r="A5" s="15">
        <v>1</v>
      </c>
      <c r="B5" s="28" t="s">
        <v>458</v>
      </c>
      <c r="C5" s="17">
        <v>99576784.2</v>
      </c>
      <c r="D5" s="19">
        <v>-0.2174</v>
      </c>
      <c r="E5" s="19">
        <v>0.1084</v>
      </c>
      <c r="F5" s="19">
        <v>0.2095</v>
      </c>
      <c r="G5" s="17">
        <v>5509607.74</v>
      </c>
      <c r="H5" s="19">
        <v>-0.1435</v>
      </c>
      <c r="I5" s="19">
        <v>-0.1568</v>
      </c>
      <c r="J5" s="19">
        <v>0.0649</v>
      </c>
      <c r="K5" s="14">
        <v>18.0733</v>
      </c>
      <c r="L5" s="19">
        <v>-0.0863</v>
      </c>
      <c r="M5" s="19">
        <v>0.3144</v>
      </c>
    </row>
    <row r="6" spans="1:13" ht="14.25">
      <c r="A6" s="15">
        <v>2</v>
      </c>
      <c r="B6" s="28" t="s">
        <v>459</v>
      </c>
      <c r="C6" s="17">
        <v>36842663.62</v>
      </c>
      <c r="D6" s="19">
        <v>-0.1029</v>
      </c>
      <c r="E6" s="19">
        <v>0.3533</v>
      </c>
      <c r="F6" s="19">
        <v>0.0775</v>
      </c>
      <c r="G6" s="17">
        <v>3135982.63</v>
      </c>
      <c r="H6" s="19">
        <v>-0.0608</v>
      </c>
      <c r="I6" s="19">
        <v>0.2964</v>
      </c>
      <c r="J6" s="19">
        <v>0.0369</v>
      </c>
      <c r="K6" s="14">
        <v>11.7484</v>
      </c>
      <c r="L6" s="19">
        <v>-0.0448</v>
      </c>
      <c r="M6" s="19">
        <v>0.0439</v>
      </c>
    </row>
    <row r="7" spans="1:13" ht="14.25">
      <c r="A7" s="15">
        <v>3</v>
      </c>
      <c r="B7" s="28" t="s">
        <v>460</v>
      </c>
      <c r="C7" s="17">
        <v>180000596.5</v>
      </c>
      <c r="D7" s="19">
        <v>-0.1252</v>
      </c>
      <c r="E7" s="19">
        <v>-0.483</v>
      </c>
      <c r="F7" s="19">
        <v>0.3788</v>
      </c>
      <c r="G7" s="17">
        <v>49767231.61</v>
      </c>
      <c r="H7" s="19">
        <v>-0.0712</v>
      </c>
      <c r="I7" s="19">
        <v>-0.4901</v>
      </c>
      <c r="J7" s="19">
        <v>0.5864</v>
      </c>
      <c r="K7" s="14">
        <v>3.6168</v>
      </c>
      <c r="L7" s="19">
        <v>-0.0582</v>
      </c>
      <c r="M7" s="19">
        <v>0.0138</v>
      </c>
    </row>
    <row r="8" spans="1:13" ht="14.25">
      <c r="A8" s="15">
        <v>4</v>
      </c>
      <c r="B8" s="28" t="s">
        <v>461</v>
      </c>
      <c r="C8" s="17">
        <v>25039247.97</v>
      </c>
      <c r="D8" s="19">
        <v>-0.0626</v>
      </c>
      <c r="E8" s="19">
        <v>0.0455</v>
      </c>
      <c r="F8" s="19">
        <v>0.0527</v>
      </c>
      <c r="G8" s="17">
        <v>5216392.13</v>
      </c>
      <c r="H8" s="19">
        <v>-0.0061</v>
      </c>
      <c r="I8" s="19">
        <v>0.0324</v>
      </c>
      <c r="J8" s="19">
        <v>0.0615</v>
      </c>
      <c r="K8" s="14">
        <v>4.8001</v>
      </c>
      <c r="L8" s="19">
        <v>-0.0568</v>
      </c>
      <c r="M8" s="19">
        <v>0.0127</v>
      </c>
    </row>
    <row r="9" spans="1:13" ht="14.25">
      <c r="A9" s="15">
        <v>5</v>
      </c>
      <c r="B9" s="28" t="s">
        <v>462</v>
      </c>
      <c r="C9" s="17">
        <v>14958589.75</v>
      </c>
      <c r="D9" s="19">
        <v>-0.0879</v>
      </c>
      <c r="E9" s="19">
        <v>-0.0522</v>
      </c>
      <c r="F9" s="19">
        <v>0.0315</v>
      </c>
      <c r="G9" s="17">
        <v>3877688.54</v>
      </c>
      <c r="H9" s="19">
        <v>-0.047</v>
      </c>
      <c r="I9" s="19">
        <v>-0.058</v>
      </c>
      <c r="J9" s="19">
        <v>0.0457</v>
      </c>
      <c r="K9" s="14">
        <v>3.8576</v>
      </c>
      <c r="L9" s="19">
        <v>-0.0429</v>
      </c>
      <c r="M9" s="19">
        <v>0.0062</v>
      </c>
    </row>
    <row r="10" spans="1:13" ht="14.25">
      <c r="A10" s="15">
        <v>6</v>
      </c>
      <c r="B10" s="28" t="s">
        <v>463</v>
      </c>
      <c r="C10" s="17">
        <v>68100421.05</v>
      </c>
      <c r="D10" s="19">
        <v>-0.2039</v>
      </c>
      <c r="E10" s="19">
        <v>0.5295</v>
      </c>
      <c r="F10" s="19">
        <v>0.1433</v>
      </c>
      <c r="G10" s="17">
        <v>5491764.84</v>
      </c>
      <c r="H10" s="19">
        <v>-0.1636</v>
      </c>
      <c r="I10" s="19">
        <v>0.5465</v>
      </c>
      <c r="J10" s="19">
        <v>0.0647</v>
      </c>
      <c r="K10" s="14">
        <v>12.4005</v>
      </c>
      <c r="L10" s="19">
        <v>-0.0482</v>
      </c>
      <c r="M10" s="19">
        <v>-0.0109</v>
      </c>
    </row>
    <row r="11" spans="1:13" ht="14.25">
      <c r="A11" s="15">
        <v>7</v>
      </c>
      <c r="B11" s="28" t="s">
        <v>464</v>
      </c>
      <c r="C11" s="17">
        <v>19658213.7</v>
      </c>
      <c r="D11" s="19">
        <v>-0.0977</v>
      </c>
      <c r="E11" s="19">
        <v>6.7242</v>
      </c>
      <c r="F11" s="19">
        <v>0.0414</v>
      </c>
      <c r="G11" s="17">
        <v>8114887.1</v>
      </c>
      <c r="H11" s="19">
        <v>-0.036</v>
      </c>
      <c r="I11" s="19">
        <v>6.8684</v>
      </c>
      <c r="J11" s="19">
        <v>0.0956</v>
      </c>
      <c r="K11" s="14">
        <v>2.4225</v>
      </c>
      <c r="L11" s="19">
        <v>-0.0639</v>
      </c>
      <c r="M11" s="19">
        <v>-0.0183</v>
      </c>
    </row>
    <row r="12" spans="1:13" ht="14.25">
      <c r="A12" s="15">
        <v>8</v>
      </c>
      <c r="B12" s="28" t="s">
        <v>465</v>
      </c>
      <c r="C12" s="17">
        <v>5266676.21</v>
      </c>
      <c r="D12" s="19">
        <v>-0.0521</v>
      </c>
      <c r="E12" s="19">
        <v>-0.0185</v>
      </c>
      <c r="F12" s="19">
        <v>0.0111</v>
      </c>
      <c r="G12" s="17">
        <v>1282947.06</v>
      </c>
      <c r="H12" s="19">
        <v>-0.0017</v>
      </c>
      <c r="I12" s="19">
        <v>0.0108</v>
      </c>
      <c r="J12" s="19">
        <v>0.0151</v>
      </c>
      <c r="K12" s="14">
        <v>4.1051</v>
      </c>
      <c r="L12" s="19">
        <v>-0.0506</v>
      </c>
      <c r="M12" s="19">
        <v>-0.0289</v>
      </c>
    </row>
    <row r="13" spans="1:13" ht="14.25">
      <c r="A13" s="15">
        <v>9</v>
      </c>
      <c r="B13" s="28" t="s">
        <v>466</v>
      </c>
      <c r="C13" s="17">
        <v>16303770.23</v>
      </c>
      <c r="D13" s="19">
        <v>-0.1036</v>
      </c>
      <c r="E13" s="19">
        <v>-0.347</v>
      </c>
      <c r="F13" s="19">
        <v>0.0343</v>
      </c>
      <c r="G13" s="17">
        <v>1388770.37</v>
      </c>
      <c r="H13" s="19">
        <v>-0.0471</v>
      </c>
      <c r="I13" s="19">
        <v>-0.3119</v>
      </c>
      <c r="J13" s="19">
        <v>0.0164</v>
      </c>
      <c r="K13" s="14">
        <v>11.7397</v>
      </c>
      <c r="L13" s="19">
        <v>-0.0594</v>
      </c>
      <c r="M13" s="19">
        <v>-0.051</v>
      </c>
    </row>
    <row r="14" spans="1:13" ht="14.25">
      <c r="A14" s="15">
        <v>10</v>
      </c>
      <c r="B14" s="28" t="s">
        <v>467</v>
      </c>
      <c r="C14" s="17">
        <v>9486243.84</v>
      </c>
      <c r="D14" s="19">
        <v>-0.0745</v>
      </c>
      <c r="E14" s="19">
        <v>-0.0295</v>
      </c>
      <c r="F14" s="19">
        <v>0.02</v>
      </c>
      <c r="G14" s="17">
        <v>1086074.39</v>
      </c>
      <c r="H14" s="19">
        <v>-0.0121</v>
      </c>
      <c r="I14" s="19">
        <v>0.1062</v>
      </c>
      <c r="J14" s="19">
        <v>0.0128</v>
      </c>
      <c r="K14" s="14">
        <v>8.7344</v>
      </c>
      <c r="L14" s="19">
        <v>-0.0631</v>
      </c>
      <c r="M14" s="19">
        <v>-0.1227</v>
      </c>
    </row>
    <row r="15" spans="1:13" ht="14.25">
      <c r="A15" s="78"/>
      <c r="B15" s="79"/>
      <c r="C15" s="79"/>
      <c r="D15" s="79"/>
      <c r="E15" s="79"/>
      <c r="F15" s="79"/>
      <c r="G15" s="79"/>
      <c r="H15" s="79"/>
      <c r="I15" s="79"/>
      <c r="J15" s="79"/>
      <c r="K15" s="79"/>
      <c r="L15" s="79"/>
      <c r="M15" s="80"/>
    </row>
    <row r="16" spans="1:13" ht="14.25">
      <c r="A16" s="15"/>
      <c r="B16" s="15" t="s">
        <v>33</v>
      </c>
      <c r="C16" s="18">
        <v>475233207.07</v>
      </c>
      <c r="D16" s="20">
        <v>-0.1491</v>
      </c>
      <c r="E16" s="20">
        <v>-0.1975</v>
      </c>
      <c r="F16" s="20">
        <v>1</v>
      </c>
      <c r="G16" s="18">
        <v>84871346.4</v>
      </c>
      <c r="H16" s="20">
        <v>-0.0724</v>
      </c>
      <c r="I16" s="20">
        <v>-0.3187</v>
      </c>
      <c r="J16" s="20">
        <v>1</v>
      </c>
      <c r="K16" s="37"/>
      <c r="L16" s="20">
        <v>-0.0574</v>
      </c>
      <c r="M16" s="20">
        <v>0.0159</v>
      </c>
    </row>
    <row r="17" spans="1:13" ht="14.25" customHeight="1">
      <c r="A17" s="81" t="s">
        <v>109</v>
      </c>
      <c r="B17" s="82"/>
      <c r="C17" s="82"/>
      <c r="D17" s="82"/>
      <c r="E17" s="82"/>
      <c r="F17" s="82"/>
      <c r="G17" s="82"/>
      <c r="H17" s="82"/>
      <c r="I17" s="82"/>
      <c r="J17" s="82"/>
      <c r="K17" s="82"/>
      <c r="L17" s="83"/>
      <c r="M17" s="20">
        <v>0.0159</v>
      </c>
    </row>
    <row r="19" spans="1:8" ht="14.25" customHeight="1">
      <c r="A19" s="46" t="s">
        <v>34</v>
      </c>
      <c r="B19" s="47"/>
      <c r="C19" s="47"/>
      <c r="D19" s="47"/>
      <c r="E19" s="47"/>
      <c r="F19" s="47"/>
      <c r="G19" s="47"/>
      <c r="H19" s="48"/>
    </row>
    <row r="20" spans="1:8" ht="14.25" customHeight="1">
      <c r="A20" s="3" t="s">
        <v>35</v>
      </c>
      <c r="B20" s="3" t="s">
        <v>110</v>
      </c>
      <c r="C20" s="46" t="s">
        <v>37</v>
      </c>
      <c r="D20" s="47"/>
      <c r="E20" s="47"/>
      <c r="F20" s="47"/>
      <c r="G20" s="47"/>
      <c r="H20" s="48"/>
    </row>
    <row r="21" spans="1:8" ht="14.25" customHeight="1">
      <c r="A21" s="38">
        <v>39093</v>
      </c>
      <c r="B21" s="37" t="s">
        <v>468</v>
      </c>
      <c r="C21" s="42" t="s">
        <v>469</v>
      </c>
      <c r="D21" s="43"/>
      <c r="E21" s="43"/>
      <c r="F21" s="43"/>
      <c r="G21" s="43"/>
      <c r="H21" s="44"/>
    </row>
    <row r="22" spans="1:8" ht="14.25" customHeight="1">
      <c r="A22" s="38">
        <v>39387</v>
      </c>
      <c r="B22" s="37" t="s">
        <v>470</v>
      </c>
      <c r="C22" s="42" t="s">
        <v>471</v>
      </c>
      <c r="D22" s="43"/>
      <c r="E22" s="43"/>
      <c r="F22" s="43"/>
      <c r="G22" s="43"/>
      <c r="H22" s="44"/>
    </row>
    <row r="25" spans="1:13" ht="14.25">
      <c r="A25" s="46" t="s">
        <v>502</v>
      </c>
      <c r="B25" s="47"/>
      <c r="C25" s="47"/>
      <c r="D25" s="47"/>
      <c r="E25" s="47"/>
      <c r="F25" s="47"/>
      <c r="G25" s="47"/>
      <c r="H25" s="47"/>
      <c r="I25" s="47"/>
      <c r="J25" s="47"/>
      <c r="K25" s="47"/>
      <c r="L25" s="47"/>
      <c r="M25" s="48"/>
    </row>
    <row r="26" spans="1:13" ht="14.25">
      <c r="A26" s="72"/>
      <c r="B26" s="73"/>
      <c r="C26" s="46" t="s">
        <v>73</v>
      </c>
      <c r="D26" s="47"/>
      <c r="E26" s="47"/>
      <c r="F26" s="48"/>
      <c r="G26" s="46" t="s">
        <v>74</v>
      </c>
      <c r="H26" s="47"/>
      <c r="I26" s="47"/>
      <c r="J26" s="48"/>
      <c r="K26" s="46" t="s">
        <v>75</v>
      </c>
      <c r="L26" s="47"/>
      <c r="M26" s="48"/>
    </row>
    <row r="27" spans="1:13" ht="14.25">
      <c r="A27" s="74" t="s">
        <v>76</v>
      </c>
      <c r="B27" s="74" t="s">
        <v>501</v>
      </c>
      <c r="C27" s="76">
        <v>39416</v>
      </c>
      <c r="D27" s="74" t="s">
        <v>78</v>
      </c>
      <c r="E27" s="30" t="s">
        <v>79</v>
      </c>
      <c r="F27" s="30" t="s">
        <v>80</v>
      </c>
      <c r="G27" s="76">
        <v>39416</v>
      </c>
      <c r="H27" s="74" t="s">
        <v>78</v>
      </c>
      <c r="I27" s="30" t="s">
        <v>81</v>
      </c>
      <c r="J27" s="30" t="s">
        <v>80</v>
      </c>
      <c r="K27" s="76">
        <v>39416</v>
      </c>
      <c r="L27" s="74" t="s">
        <v>78</v>
      </c>
      <c r="M27" s="30" t="s">
        <v>82</v>
      </c>
    </row>
    <row r="28" spans="1:13" ht="14.25">
      <c r="A28" s="75"/>
      <c r="B28" s="75"/>
      <c r="C28" s="77"/>
      <c r="D28" s="75"/>
      <c r="E28" s="32">
        <v>39083</v>
      </c>
      <c r="F28" s="31" t="s">
        <v>83</v>
      </c>
      <c r="G28" s="77"/>
      <c r="H28" s="75"/>
      <c r="I28" s="32">
        <v>39083</v>
      </c>
      <c r="J28" s="31" t="s">
        <v>83</v>
      </c>
      <c r="K28" s="77"/>
      <c r="L28" s="75"/>
      <c r="M28" s="31" t="s">
        <v>84</v>
      </c>
    </row>
    <row r="29" spans="1:13" ht="14.25">
      <c r="A29" s="15">
        <v>1</v>
      </c>
      <c r="B29" s="28" t="s">
        <v>500</v>
      </c>
      <c r="C29" s="17">
        <v>8230863.78</v>
      </c>
      <c r="D29" s="19">
        <v>0.8167</v>
      </c>
      <c r="E29" s="19">
        <v>5.6438</v>
      </c>
      <c r="F29" s="19">
        <v>0.0102</v>
      </c>
      <c r="G29" s="17">
        <v>1370261.53</v>
      </c>
      <c r="H29" s="19">
        <v>0.8432</v>
      </c>
      <c r="I29" s="19">
        <v>5.2646</v>
      </c>
      <c r="J29" s="19">
        <v>0.0071</v>
      </c>
      <c r="K29" s="14">
        <v>6.0068</v>
      </c>
      <c r="L29" s="19">
        <v>-0.0144</v>
      </c>
      <c r="M29" s="19">
        <v>0.0605</v>
      </c>
    </row>
    <row r="30" spans="1:13" ht="14.25">
      <c r="A30" s="15">
        <v>2</v>
      </c>
      <c r="B30" s="28" t="s">
        <v>499</v>
      </c>
      <c r="C30" s="17">
        <v>5257967.77</v>
      </c>
      <c r="D30" s="19">
        <v>0.0879</v>
      </c>
      <c r="E30" s="19">
        <v>0.2648</v>
      </c>
      <c r="F30" s="19">
        <v>0.0065</v>
      </c>
      <c r="G30" s="17">
        <v>1508488.41</v>
      </c>
      <c r="H30" s="19">
        <v>0.1092</v>
      </c>
      <c r="I30" s="19">
        <v>0.1934</v>
      </c>
      <c r="J30" s="19">
        <v>0.0078</v>
      </c>
      <c r="K30" s="14">
        <v>3.4856</v>
      </c>
      <c r="L30" s="19">
        <v>-0.0192</v>
      </c>
      <c r="M30" s="19">
        <v>0.0599</v>
      </c>
    </row>
    <row r="31" spans="1:13" ht="14.25">
      <c r="A31" s="15">
        <v>3</v>
      </c>
      <c r="B31" s="28" t="s">
        <v>498</v>
      </c>
      <c r="C31" s="17">
        <v>33225727.3</v>
      </c>
      <c r="D31" s="19">
        <v>-0.0099</v>
      </c>
      <c r="E31" s="19">
        <v>1.4451</v>
      </c>
      <c r="F31" s="19">
        <v>0.0411</v>
      </c>
      <c r="G31" s="17">
        <v>11046814.84</v>
      </c>
      <c r="H31" s="19">
        <v>0.029</v>
      </c>
      <c r="I31" s="19">
        <v>1.3709</v>
      </c>
      <c r="J31" s="19">
        <v>0.0569</v>
      </c>
      <c r="K31" s="14">
        <v>3.0077</v>
      </c>
      <c r="L31" s="19">
        <v>-0.0378</v>
      </c>
      <c r="M31" s="19">
        <v>0.0313</v>
      </c>
    </row>
    <row r="32" spans="1:13" ht="14.25">
      <c r="A32" s="15">
        <v>4</v>
      </c>
      <c r="B32" s="28" t="s">
        <v>497</v>
      </c>
      <c r="C32" s="17">
        <v>49836360.11</v>
      </c>
      <c r="D32" s="19">
        <v>-0.0506</v>
      </c>
      <c r="E32" s="19">
        <v>0.1615</v>
      </c>
      <c r="F32" s="19">
        <v>0.0616</v>
      </c>
      <c r="G32" s="17">
        <v>15707502.95</v>
      </c>
      <c r="H32" s="19">
        <v>-0.0164</v>
      </c>
      <c r="I32" s="19">
        <v>0.1305</v>
      </c>
      <c r="J32" s="19">
        <v>0.0809</v>
      </c>
      <c r="K32" s="14">
        <v>3.1728</v>
      </c>
      <c r="L32" s="19">
        <v>-0.0347</v>
      </c>
      <c r="M32" s="19">
        <v>0.0274</v>
      </c>
    </row>
    <row r="33" spans="1:13" ht="14.25">
      <c r="A33" s="15">
        <v>5</v>
      </c>
      <c r="B33" s="28" t="s">
        <v>496</v>
      </c>
      <c r="C33" s="17">
        <v>72509005.95</v>
      </c>
      <c r="D33" s="19">
        <v>-0.042</v>
      </c>
      <c r="E33" s="19">
        <v>0.8486</v>
      </c>
      <c r="F33" s="19">
        <v>0.0896</v>
      </c>
      <c r="G33" s="17">
        <v>6631267.05</v>
      </c>
      <c r="H33" s="19">
        <v>-0.0138</v>
      </c>
      <c r="I33" s="19">
        <v>0.8206</v>
      </c>
      <c r="J33" s="19">
        <v>0.0342</v>
      </c>
      <c r="K33" s="14">
        <v>10.9344</v>
      </c>
      <c r="L33" s="19">
        <v>-0.0286</v>
      </c>
      <c r="M33" s="19">
        <v>0.0154</v>
      </c>
    </row>
    <row r="34" spans="1:13" ht="14.25">
      <c r="A34" s="15">
        <v>6</v>
      </c>
      <c r="B34" s="28" t="s">
        <v>495</v>
      </c>
      <c r="C34" s="17">
        <v>139754744.87</v>
      </c>
      <c r="D34" s="19">
        <v>-0.0473</v>
      </c>
      <c r="E34" s="19">
        <v>1.3104</v>
      </c>
      <c r="F34" s="19">
        <v>0.1728</v>
      </c>
      <c r="G34" s="17">
        <v>13227688.73</v>
      </c>
      <c r="H34" s="19">
        <v>-0.0234</v>
      </c>
      <c r="I34" s="19">
        <v>1.2981</v>
      </c>
      <c r="J34" s="19">
        <v>0.0682</v>
      </c>
      <c r="K34" s="14">
        <v>10.5653</v>
      </c>
      <c r="L34" s="19">
        <v>-0.0245</v>
      </c>
      <c r="M34" s="19">
        <v>0.0054</v>
      </c>
    </row>
    <row r="35" spans="1:13" ht="14.25">
      <c r="A35" s="15">
        <v>7</v>
      </c>
      <c r="B35" s="28" t="s">
        <v>494</v>
      </c>
      <c r="C35" s="17">
        <v>396718082.61</v>
      </c>
      <c r="D35" s="19">
        <v>-0.1022</v>
      </c>
      <c r="E35" s="19">
        <v>-0.7673</v>
      </c>
      <c r="F35" s="19">
        <v>0.4904</v>
      </c>
      <c r="G35" s="17">
        <v>128451901.1</v>
      </c>
      <c r="H35" s="19">
        <v>-0.0879</v>
      </c>
      <c r="I35" s="19">
        <v>-0.7685</v>
      </c>
      <c r="J35" s="19">
        <v>0.662</v>
      </c>
      <c r="K35" s="14">
        <v>3.0885</v>
      </c>
      <c r="L35" s="19">
        <v>-0.0156</v>
      </c>
      <c r="M35" s="19">
        <v>0.0048</v>
      </c>
    </row>
    <row r="36" spans="1:13" ht="14.25">
      <c r="A36" s="15">
        <v>8</v>
      </c>
      <c r="B36" s="28" t="s">
        <v>493</v>
      </c>
      <c r="C36" s="17">
        <v>6878151.3</v>
      </c>
      <c r="D36" s="19">
        <v>-0.1034</v>
      </c>
      <c r="E36" s="19">
        <v>-0.3511</v>
      </c>
      <c r="F36" s="19">
        <v>0.0085</v>
      </c>
      <c r="G36" s="17">
        <v>661290.8</v>
      </c>
      <c r="H36" s="19">
        <v>-0.0875</v>
      </c>
      <c r="I36" s="19">
        <v>-0.3523</v>
      </c>
      <c r="J36" s="19">
        <v>0.0034</v>
      </c>
      <c r="K36" s="14">
        <v>10.4011</v>
      </c>
      <c r="L36" s="19">
        <v>-0.0175</v>
      </c>
      <c r="M36" s="19">
        <v>0.0019</v>
      </c>
    </row>
    <row r="37" spans="1:13" ht="14.25">
      <c r="A37" s="15">
        <v>9</v>
      </c>
      <c r="B37" s="28" t="s">
        <v>492</v>
      </c>
      <c r="C37" s="17">
        <v>27468392.95</v>
      </c>
      <c r="D37" s="19">
        <v>-0.0896</v>
      </c>
      <c r="E37" s="19">
        <v>-0.4617</v>
      </c>
      <c r="F37" s="19">
        <v>0.034</v>
      </c>
      <c r="G37" s="17">
        <v>7540489.94</v>
      </c>
      <c r="H37" s="19">
        <v>-0.0632</v>
      </c>
      <c r="I37" s="19">
        <v>-0.4506</v>
      </c>
      <c r="J37" s="19">
        <v>0.0389</v>
      </c>
      <c r="K37" s="14">
        <v>3.6428</v>
      </c>
      <c r="L37" s="19">
        <v>-0.0282</v>
      </c>
      <c r="M37" s="19">
        <v>-0.0202</v>
      </c>
    </row>
    <row r="38" spans="1:13" ht="14.25">
      <c r="A38" s="78"/>
      <c r="B38" s="79"/>
      <c r="C38" s="79"/>
      <c r="D38" s="79"/>
      <c r="E38" s="79"/>
      <c r="F38" s="79"/>
      <c r="G38" s="79"/>
      <c r="H38" s="79"/>
      <c r="I38" s="79"/>
      <c r="J38" s="79"/>
      <c r="K38" s="79"/>
      <c r="L38" s="79"/>
      <c r="M38" s="80"/>
    </row>
    <row r="39" spans="1:13" ht="14.25">
      <c r="A39" s="15">
        <v>10</v>
      </c>
      <c r="B39" s="28" t="s">
        <v>491</v>
      </c>
      <c r="C39" s="17">
        <v>9941454.06</v>
      </c>
      <c r="D39" s="19">
        <v>-0.0924</v>
      </c>
      <c r="E39" s="19">
        <v>7.2845</v>
      </c>
      <c r="F39" s="19">
        <v>0.0123</v>
      </c>
      <c r="G39" s="17">
        <v>977406.97</v>
      </c>
      <c r="H39" s="19">
        <v>-0.0613</v>
      </c>
      <c r="I39" s="19">
        <v>7.1451</v>
      </c>
      <c r="J39" s="19">
        <v>0.005</v>
      </c>
      <c r="K39" s="14">
        <v>10.1713</v>
      </c>
      <c r="L39" s="19">
        <v>-0.0331</v>
      </c>
      <c r="M39" s="19">
        <v>0.0171</v>
      </c>
    </row>
    <row r="40" spans="1:13" ht="14.25">
      <c r="A40" s="15">
        <v>11</v>
      </c>
      <c r="B40" s="28" t="s">
        <v>490</v>
      </c>
      <c r="C40" s="17">
        <v>15712056.84</v>
      </c>
      <c r="D40" s="19">
        <v>0.0007</v>
      </c>
      <c r="E40" s="19">
        <v>12.0934</v>
      </c>
      <c r="F40" s="19">
        <v>0.0194</v>
      </c>
      <c r="G40" s="17">
        <v>1544737.57</v>
      </c>
      <c r="H40" s="19">
        <v>0.026</v>
      </c>
      <c r="I40" s="19">
        <v>11.8728</v>
      </c>
      <c r="J40" s="19">
        <v>0.008</v>
      </c>
      <c r="K40" s="14">
        <v>10.1713</v>
      </c>
      <c r="L40" s="19">
        <v>-0.0246</v>
      </c>
      <c r="M40" s="19">
        <v>0.0171</v>
      </c>
    </row>
    <row r="41" spans="1:13" ht="14.25">
      <c r="A41" s="15">
        <v>12</v>
      </c>
      <c r="B41" s="28" t="s">
        <v>489</v>
      </c>
      <c r="C41" s="17">
        <v>3025175.6</v>
      </c>
      <c r="D41" s="19">
        <v>-0.1364</v>
      </c>
      <c r="E41" s="19">
        <v>1.521</v>
      </c>
      <c r="F41" s="19">
        <v>0.0037</v>
      </c>
      <c r="G41" s="17">
        <v>304018.93</v>
      </c>
      <c r="H41" s="19">
        <v>-0.1228</v>
      </c>
      <c r="I41" s="19">
        <v>1.5335</v>
      </c>
      <c r="J41" s="19">
        <v>0.0016</v>
      </c>
      <c r="K41" s="14">
        <v>9.9506</v>
      </c>
      <c r="L41" s="19">
        <v>-0.0155</v>
      </c>
      <c r="M41" s="19">
        <v>-0.0049</v>
      </c>
    </row>
    <row r="42" spans="1:13" ht="14.25">
      <c r="A42" s="15">
        <v>13</v>
      </c>
      <c r="B42" s="28" t="s">
        <v>488</v>
      </c>
      <c r="C42" s="17">
        <v>6193521.14</v>
      </c>
      <c r="D42" s="19">
        <v>-0.1706</v>
      </c>
      <c r="E42" s="19">
        <v>2.0968</v>
      </c>
      <c r="F42" s="19">
        <v>0.0077</v>
      </c>
      <c r="G42" s="17">
        <v>777424.27</v>
      </c>
      <c r="H42" s="19">
        <v>-0.1185</v>
      </c>
      <c r="I42" s="19">
        <v>2.8871</v>
      </c>
      <c r="J42" s="19">
        <v>0.004</v>
      </c>
      <c r="K42" s="14">
        <v>7.9667</v>
      </c>
      <c r="L42" s="19">
        <v>-0.0591</v>
      </c>
      <c r="M42" s="19">
        <v>-0.2033</v>
      </c>
    </row>
    <row r="43" spans="1:13" ht="14.25">
      <c r="A43" s="15">
        <v>14</v>
      </c>
      <c r="B43" s="28" t="s">
        <v>487</v>
      </c>
      <c r="C43" s="17">
        <v>2490082.02</v>
      </c>
      <c r="D43" s="19">
        <v>-0.0311</v>
      </c>
      <c r="E43" s="19">
        <v>1.0751</v>
      </c>
      <c r="F43" s="19">
        <v>0.0031</v>
      </c>
      <c r="G43" s="17">
        <v>847495.33</v>
      </c>
      <c r="H43" s="19">
        <v>-0.0135</v>
      </c>
      <c r="I43" s="19">
        <v>1.0726</v>
      </c>
      <c r="J43" s="19">
        <v>0.0044</v>
      </c>
      <c r="K43" s="14">
        <v>2.9382</v>
      </c>
      <c r="L43" s="19">
        <v>-0.0179</v>
      </c>
      <c r="M43" s="19">
        <v>0.0012</v>
      </c>
    </row>
    <row r="44" spans="1:13" ht="14.25">
      <c r="A44" s="15">
        <v>15</v>
      </c>
      <c r="B44" s="28" t="s">
        <v>486</v>
      </c>
      <c r="C44" s="17">
        <v>29539607.71</v>
      </c>
      <c r="D44" s="19">
        <v>-0.0299</v>
      </c>
      <c r="E44" s="19">
        <v>14.5035</v>
      </c>
      <c r="F44" s="19">
        <v>0.0365</v>
      </c>
      <c r="G44" s="17">
        <v>2886676.54</v>
      </c>
      <c r="H44" s="19">
        <v>0.0029</v>
      </c>
      <c r="I44" s="19">
        <v>14.3472</v>
      </c>
      <c r="J44" s="19">
        <v>0.0149</v>
      </c>
      <c r="K44" s="14">
        <v>10.2331</v>
      </c>
      <c r="L44" s="19">
        <v>-0.0327</v>
      </c>
      <c r="M44" s="19">
        <v>0.0102</v>
      </c>
    </row>
    <row r="45" spans="1:13" ht="14.25">
      <c r="A45" s="15">
        <v>16</v>
      </c>
      <c r="B45" s="28" t="s">
        <v>485</v>
      </c>
      <c r="C45" s="17">
        <v>1293794.06</v>
      </c>
      <c r="D45" s="19">
        <v>0.0996</v>
      </c>
      <c r="E45" s="19">
        <v>0.0996</v>
      </c>
      <c r="F45" s="19">
        <v>0.0016</v>
      </c>
      <c r="G45" s="17">
        <v>314461.97</v>
      </c>
      <c r="H45" s="19">
        <v>0.1115</v>
      </c>
      <c r="I45" s="19">
        <v>0.1115</v>
      </c>
      <c r="J45" s="19">
        <v>0.0016</v>
      </c>
      <c r="K45" s="14">
        <v>4.1143</v>
      </c>
      <c r="L45" s="19">
        <v>-0.0107</v>
      </c>
      <c r="M45" s="19">
        <v>-0.0107</v>
      </c>
    </row>
    <row r="46" spans="1:13" ht="14.25">
      <c r="A46" s="15">
        <v>17</v>
      </c>
      <c r="B46" s="28" t="s">
        <v>484</v>
      </c>
      <c r="C46" s="17">
        <v>838223.07</v>
      </c>
      <c r="D46" s="19">
        <v>-0.0449</v>
      </c>
      <c r="E46" s="19">
        <v>-0.0449</v>
      </c>
      <c r="F46" s="19">
        <v>0.001</v>
      </c>
      <c r="G46" s="17">
        <v>248711.07</v>
      </c>
      <c r="H46" s="19">
        <v>-0.0195</v>
      </c>
      <c r="I46" s="19">
        <v>-0.0195</v>
      </c>
      <c r="J46" s="19">
        <v>0.0013</v>
      </c>
      <c r="K46" s="14">
        <v>3.3703</v>
      </c>
      <c r="L46" s="19">
        <v>-0.0259</v>
      </c>
      <c r="M46" s="19">
        <v>-0.0259</v>
      </c>
    </row>
    <row r="47" spans="1:13" ht="14.25">
      <c r="A47" s="15"/>
      <c r="B47" s="15" t="s">
        <v>33</v>
      </c>
      <c r="C47" s="18">
        <v>808913211.14</v>
      </c>
      <c r="D47" s="20">
        <v>-0.0682</v>
      </c>
      <c r="E47" s="20">
        <v>-0.5805</v>
      </c>
      <c r="F47" s="20">
        <v>1</v>
      </c>
      <c r="G47" s="18">
        <v>194046638</v>
      </c>
      <c r="H47" s="20">
        <v>-0.0589</v>
      </c>
      <c r="I47" s="20">
        <v>-0.676</v>
      </c>
      <c r="J47" s="20">
        <v>1</v>
      </c>
      <c r="K47" s="37"/>
      <c r="L47" s="20">
        <v>-0.0259</v>
      </c>
      <c r="M47" s="20">
        <v>-0.0008</v>
      </c>
    </row>
    <row r="48" spans="1:13" ht="14.25">
      <c r="A48" s="81" t="s">
        <v>109</v>
      </c>
      <c r="B48" s="82"/>
      <c r="C48" s="82"/>
      <c r="D48" s="82"/>
      <c r="E48" s="82"/>
      <c r="F48" s="82"/>
      <c r="G48" s="82"/>
      <c r="H48" s="82"/>
      <c r="I48" s="82"/>
      <c r="J48" s="82"/>
      <c r="K48" s="82"/>
      <c r="L48" s="83"/>
      <c r="M48" s="20">
        <v>0.0207</v>
      </c>
    </row>
    <row r="50" spans="1:8" ht="14.25">
      <c r="A50" s="46" t="s">
        <v>34</v>
      </c>
      <c r="B50" s="47"/>
      <c r="C50" s="47"/>
      <c r="D50" s="47"/>
      <c r="E50" s="47"/>
      <c r="F50" s="47"/>
      <c r="G50" s="47"/>
      <c r="H50" s="48"/>
    </row>
    <row r="51" spans="1:8" ht="14.25">
      <c r="A51" s="3" t="s">
        <v>35</v>
      </c>
      <c r="B51" s="3" t="s">
        <v>110</v>
      </c>
      <c r="C51" s="46" t="s">
        <v>37</v>
      </c>
      <c r="D51" s="47"/>
      <c r="E51" s="47"/>
      <c r="F51" s="47"/>
      <c r="G51" s="47"/>
      <c r="H51" s="48"/>
    </row>
    <row r="52" spans="1:8" ht="14.25">
      <c r="A52" s="38">
        <v>39098</v>
      </c>
      <c r="B52" s="37" t="s">
        <v>483</v>
      </c>
      <c r="C52" s="42" t="s">
        <v>128</v>
      </c>
      <c r="D52" s="43"/>
      <c r="E52" s="43"/>
      <c r="F52" s="43"/>
      <c r="G52" s="43"/>
      <c r="H52" s="44"/>
    </row>
    <row r="53" spans="1:8" ht="14.25">
      <c r="A53" s="38">
        <v>39098</v>
      </c>
      <c r="B53" s="37" t="s">
        <v>482</v>
      </c>
      <c r="C53" s="42" t="s">
        <v>128</v>
      </c>
      <c r="D53" s="43"/>
      <c r="E53" s="43"/>
      <c r="F53" s="43"/>
      <c r="G53" s="43"/>
      <c r="H53" s="44"/>
    </row>
    <row r="54" spans="1:8" ht="14.25">
      <c r="A54" s="38">
        <v>39098</v>
      </c>
      <c r="B54" s="37" t="s">
        <v>481</v>
      </c>
      <c r="C54" s="42" t="s">
        <v>128</v>
      </c>
      <c r="D54" s="43"/>
      <c r="E54" s="43"/>
      <c r="F54" s="43"/>
      <c r="G54" s="43"/>
      <c r="H54" s="44"/>
    </row>
    <row r="55" spans="1:8" ht="14.25">
      <c r="A55" s="38">
        <v>39129</v>
      </c>
      <c r="B55" s="37" t="s">
        <v>480</v>
      </c>
      <c r="C55" s="42" t="s">
        <v>128</v>
      </c>
      <c r="D55" s="43"/>
      <c r="E55" s="43"/>
      <c r="F55" s="43"/>
      <c r="G55" s="43"/>
      <c r="H55" s="44"/>
    </row>
    <row r="56" spans="1:8" ht="14.25">
      <c r="A56" s="38">
        <v>39135</v>
      </c>
      <c r="B56" s="37" t="s">
        <v>479</v>
      </c>
      <c r="C56" s="42" t="s">
        <v>128</v>
      </c>
      <c r="D56" s="43"/>
      <c r="E56" s="43"/>
      <c r="F56" s="43"/>
      <c r="G56" s="43"/>
      <c r="H56" s="44"/>
    </row>
    <row r="57" spans="1:8" ht="14.25">
      <c r="A57" s="38">
        <v>39204</v>
      </c>
      <c r="B57" s="37" t="s">
        <v>478</v>
      </c>
      <c r="C57" s="42" t="s">
        <v>128</v>
      </c>
      <c r="D57" s="43"/>
      <c r="E57" s="43"/>
      <c r="F57" s="43"/>
      <c r="G57" s="43"/>
      <c r="H57" s="44"/>
    </row>
    <row r="58" spans="1:8" ht="14.25">
      <c r="A58" s="38">
        <v>39387</v>
      </c>
      <c r="B58" s="37" t="s">
        <v>477</v>
      </c>
      <c r="C58" s="42" t="s">
        <v>476</v>
      </c>
      <c r="D58" s="43"/>
      <c r="E58" s="43"/>
      <c r="F58" s="43"/>
      <c r="G58" s="43"/>
      <c r="H58" s="44"/>
    </row>
    <row r="59" spans="1:8" ht="14.25">
      <c r="A59" s="38">
        <v>39387</v>
      </c>
      <c r="B59" s="37" t="s">
        <v>475</v>
      </c>
      <c r="C59" s="42" t="s">
        <v>474</v>
      </c>
      <c r="D59" s="43"/>
      <c r="E59" s="43"/>
      <c r="F59" s="43"/>
      <c r="G59" s="43"/>
      <c r="H59" s="44"/>
    </row>
    <row r="60" spans="1:8" ht="14.25">
      <c r="A60" s="38">
        <v>39387</v>
      </c>
      <c r="B60" s="37" t="s">
        <v>473</v>
      </c>
      <c r="C60" s="42" t="s">
        <v>472</v>
      </c>
      <c r="D60" s="43"/>
      <c r="E60" s="43"/>
      <c r="F60" s="43"/>
      <c r="G60" s="43"/>
      <c r="H60" s="44"/>
    </row>
    <row r="63" spans="1:13" ht="14.25">
      <c r="A63" s="46" t="s">
        <v>507</v>
      </c>
      <c r="B63" s="47"/>
      <c r="C63" s="47"/>
      <c r="D63" s="47"/>
      <c r="E63" s="47"/>
      <c r="F63" s="47"/>
      <c r="G63" s="47"/>
      <c r="H63" s="47"/>
      <c r="I63" s="47"/>
      <c r="J63" s="47"/>
      <c r="K63" s="47"/>
      <c r="L63" s="47"/>
      <c r="M63" s="48"/>
    </row>
    <row r="64" spans="1:13" ht="14.25">
      <c r="A64" s="72"/>
      <c r="B64" s="73"/>
      <c r="C64" s="46" t="s">
        <v>73</v>
      </c>
      <c r="D64" s="47"/>
      <c r="E64" s="47"/>
      <c r="F64" s="48"/>
      <c r="G64" s="46" t="s">
        <v>74</v>
      </c>
      <c r="H64" s="47"/>
      <c r="I64" s="47"/>
      <c r="J64" s="48"/>
      <c r="K64" s="46" t="s">
        <v>75</v>
      </c>
      <c r="L64" s="47"/>
      <c r="M64" s="48"/>
    </row>
    <row r="65" spans="1:13" ht="14.25">
      <c r="A65" s="74" t="s">
        <v>76</v>
      </c>
      <c r="B65" s="74" t="s">
        <v>506</v>
      </c>
      <c r="C65" s="76">
        <v>39416</v>
      </c>
      <c r="D65" s="74" t="s">
        <v>78</v>
      </c>
      <c r="E65" s="30" t="s">
        <v>79</v>
      </c>
      <c r="F65" s="30" t="s">
        <v>80</v>
      </c>
      <c r="G65" s="76">
        <v>39416</v>
      </c>
      <c r="H65" s="74" t="s">
        <v>78</v>
      </c>
      <c r="I65" s="30" t="s">
        <v>81</v>
      </c>
      <c r="J65" s="30" t="s">
        <v>80</v>
      </c>
      <c r="K65" s="76">
        <v>39416</v>
      </c>
      <c r="L65" s="74" t="s">
        <v>78</v>
      </c>
      <c r="M65" s="30" t="s">
        <v>82</v>
      </c>
    </row>
    <row r="66" spans="1:13" ht="14.25">
      <c r="A66" s="75"/>
      <c r="B66" s="75"/>
      <c r="C66" s="77"/>
      <c r="D66" s="75"/>
      <c r="E66" s="32">
        <v>39083</v>
      </c>
      <c r="F66" s="31" t="s">
        <v>83</v>
      </c>
      <c r="G66" s="77"/>
      <c r="H66" s="75"/>
      <c r="I66" s="32">
        <v>39083</v>
      </c>
      <c r="J66" s="31" t="s">
        <v>83</v>
      </c>
      <c r="K66" s="77"/>
      <c r="L66" s="75"/>
      <c r="M66" s="31" t="s">
        <v>84</v>
      </c>
    </row>
    <row r="67" spans="1:13" ht="14.25">
      <c r="A67" s="15">
        <v>1</v>
      </c>
      <c r="B67" s="28" t="s">
        <v>505</v>
      </c>
      <c r="C67" s="17">
        <v>21116237.93</v>
      </c>
      <c r="D67" s="19">
        <v>-0.0314</v>
      </c>
      <c r="E67" s="19">
        <v>-0.2699</v>
      </c>
      <c r="F67" s="19">
        <v>0.0937</v>
      </c>
      <c r="G67" s="17">
        <v>7084365.55</v>
      </c>
      <c r="H67" s="19">
        <v>-0.0233</v>
      </c>
      <c r="I67" s="19">
        <v>-0.2777</v>
      </c>
      <c r="J67" s="19">
        <v>0.2604</v>
      </c>
      <c r="K67" s="14">
        <v>2.9807</v>
      </c>
      <c r="L67" s="19">
        <v>-0.0083</v>
      </c>
      <c r="M67" s="19">
        <v>0.0107</v>
      </c>
    </row>
    <row r="68" spans="1:13" ht="14.25">
      <c r="A68" s="15">
        <v>2</v>
      </c>
      <c r="B68" s="28" t="s">
        <v>504</v>
      </c>
      <c r="C68" s="17">
        <v>159603556.65</v>
      </c>
      <c r="D68" s="19">
        <v>-0.1882</v>
      </c>
      <c r="E68" s="19">
        <v>-0.5634</v>
      </c>
      <c r="F68" s="19">
        <v>0.7078</v>
      </c>
      <c r="G68" s="17">
        <v>15648291.66</v>
      </c>
      <c r="H68" s="19">
        <v>-0.1806</v>
      </c>
      <c r="I68" s="19">
        <v>-0.566</v>
      </c>
      <c r="J68" s="19">
        <v>0.5751</v>
      </c>
      <c r="K68" s="14">
        <v>10.1994</v>
      </c>
      <c r="L68" s="19">
        <v>-0.0092</v>
      </c>
      <c r="M68" s="19">
        <v>0.006</v>
      </c>
    </row>
    <row r="69" spans="1:13" ht="14.25">
      <c r="A69" s="15">
        <v>3</v>
      </c>
      <c r="B69" s="28" t="s">
        <v>503</v>
      </c>
      <c r="C69" s="17">
        <v>44757505.14</v>
      </c>
      <c r="D69" s="19">
        <v>-0.0879</v>
      </c>
      <c r="E69" s="19">
        <v>0.281</v>
      </c>
      <c r="F69" s="19">
        <v>0.1985</v>
      </c>
      <c r="G69" s="17">
        <v>4474779.14</v>
      </c>
      <c r="H69" s="19">
        <v>-0.0768</v>
      </c>
      <c r="I69" s="19">
        <v>0.2998</v>
      </c>
      <c r="J69" s="19">
        <v>0.1645</v>
      </c>
      <c r="K69" s="14">
        <v>10.0022</v>
      </c>
      <c r="L69" s="19">
        <v>-0.0121</v>
      </c>
      <c r="M69" s="19">
        <v>-0.0145</v>
      </c>
    </row>
    <row r="70" spans="1:13" ht="14.25">
      <c r="A70" s="78"/>
      <c r="B70" s="79"/>
      <c r="C70" s="79"/>
      <c r="D70" s="79"/>
      <c r="E70" s="79"/>
      <c r="F70" s="79"/>
      <c r="G70" s="79"/>
      <c r="H70" s="79"/>
      <c r="I70" s="79"/>
      <c r="J70" s="79"/>
      <c r="K70" s="79"/>
      <c r="L70" s="79"/>
      <c r="M70" s="80"/>
    </row>
    <row r="71" spans="1:13" ht="14.25">
      <c r="A71" s="15"/>
      <c r="B71" s="15" t="s">
        <v>33</v>
      </c>
      <c r="C71" s="18">
        <v>225477299.72</v>
      </c>
      <c r="D71" s="20">
        <v>-0.157</v>
      </c>
      <c r="E71" s="20">
        <v>-0.4749</v>
      </c>
      <c r="F71" s="20">
        <v>1</v>
      </c>
      <c r="G71" s="18">
        <v>27207436.35</v>
      </c>
      <c r="H71" s="20">
        <v>-0.1279</v>
      </c>
      <c r="I71" s="20">
        <v>-0.4482</v>
      </c>
      <c r="J71" s="20">
        <v>1</v>
      </c>
      <c r="K71" s="37"/>
      <c r="L71" s="20">
        <v>-0.0099</v>
      </c>
      <c r="M71" s="20">
        <v>0.0007</v>
      </c>
    </row>
    <row r="72" spans="1:13" ht="14.25">
      <c r="A72" s="81" t="s">
        <v>109</v>
      </c>
      <c r="B72" s="82"/>
      <c r="C72" s="82"/>
      <c r="D72" s="82"/>
      <c r="E72" s="82"/>
      <c r="F72" s="82"/>
      <c r="G72" s="82"/>
      <c r="H72" s="82"/>
      <c r="I72" s="82"/>
      <c r="J72" s="82"/>
      <c r="K72" s="82"/>
      <c r="L72" s="83"/>
      <c r="M72" s="20">
        <v>0.0007</v>
      </c>
    </row>
    <row r="74" spans="1:13" ht="14.25">
      <c r="A74" s="41" t="s">
        <v>47</v>
      </c>
      <c r="B74" s="41"/>
      <c r="C74" s="41"/>
      <c r="D74" s="41"/>
      <c r="E74" s="41"/>
      <c r="F74" s="41"/>
      <c r="G74" s="41"/>
      <c r="H74" s="41"/>
      <c r="I74" s="41"/>
      <c r="J74" s="41"/>
      <c r="K74" s="41"/>
      <c r="L74" s="41"/>
      <c r="M74" s="41"/>
    </row>
    <row r="75" spans="1:13" ht="14.25">
      <c r="A75" s="41" t="s">
        <v>48</v>
      </c>
      <c r="B75" s="41"/>
      <c r="C75" s="41"/>
      <c r="D75" s="41"/>
      <c r="E75" s="41"/>
      <c r="F75" s="41"/>
      <c r="G75" s="41"/>
      <c r="H75" s="41"/>
      <c r="I75" s="41"/>
      <c r="J75" s="41"/>
      <c r="K75" s="41"/>
      <c r="L75" s="41"/>
      <c r="M75" s="41"/>
    </row>
  </sheetData>
  <mergeCells count="62">
    <mergeCell ref="A1:M1"/>
    <mergeCell ref="A2:B2"/>
    <mergeCell ref="C2:F2"/>
    <mergeCell ref="G2:J2"/>
    <mergeCell ref="K2:M2"/>
    <mergeCell ref="A3:A4"/>
    <mergeCell ref="B3:B4"/>
    <mergeCell ref="C3:C4"/>
    <mergeCell ref="D3:D4"/>
    <mergeCell ref="G3:G4"/>
    <mergeCell ref="H3:H4"/>
    <mergeCell ref="K3:K4"/>
    <mergeCell ref="L3:L4"/>
    <mergeCell ref="A15:M15"/>
    <mergeCell ref="A17:L17"/>
    <mergeCell ref="A19:H19"/>
    <mergeCell ref="C20:H20"/>
    <mergeCell ref="A63:M63"/>
    <mergeCell ref="C21:H21"/>
    <mergeCell ref="C22:H22"/>
    <mergeCell ref="C60:H60"/>
    <mergeCell ref="C52:H52"/>
    <mergeCell ref="C53:H53"/>
    <mergeCell ref="C54:H54"/>
    <mergeCell ref="C55:H55"/>
    <mergeCell ref="A38:M38"/>
    <mergeCell ref="A48:L48"/>
    <mergeCell ref="C56:H56"/>
    <mergeCell ref="C57:H57"/>
    <mergeCell ref="C58:H58"/>
    <mergeCell ref="C59:H59"/>
    <mergeCell ref="A50:H50"/>
    <mergeCell ref="C51:H51"/>
    <mergeCell ref="G27:G28"/>
    <mergeCell ref="H27:H28"/>
    <mergeCell ref="K27:K28"/>
    <mergeCell ref="L27:L28"/>
    <mergeCell ref="A27:A28"/>
    <mergeCell ref="B27:B28"/>
    <mergeCell ref="C27:C28"/>
    <mergeCell ref="D27:D28"/>
    <mergeCell ref="A25:M25"/>
    <mergeCell ref="A26:B26"/>
    <mergeCell ref="C26:F26"/>
    <mergeCell ref="G26:J26"/>
    <mergeCell ref="K26:M26"/>
    <mergeCell ref="A70:M70"/>
    <mergeCell ref="A72:L72"/>
    <mergeCell ref="A74:M74"/>
    <mergeCell ref="A75:M75"/>
    <mergeCell ref="G65:G66"/>
    <mergeCell ref="H65:H66"/>
    <mergeCell ref="K65:K66"/>
    <mergeCell ref="L65:L66"/>
    <mergeCell ref="A65:A66"/>
    <mergeCell ref="B65:B66"/>
    <mergeCell ref="C65:C66"/>
    <mergeCell ref="D65:D66"/>
    <mergeCell ref="A64:B64"/>
    <mergeCell ref="C64:F64"/>
    <mergeCell ref="G64:J64"/>
    <mergeCell ref="K64:M64"/>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M104"/>
  <sheetViews>
    <sheetView workbookViewId="0" topLeftCell="A91">
      <selection activeCell="H19" sqref="H19"/>
    </sheetView>
  </sheetViews>
  <sheetFormatPr defaultColWidth="9.00390625" defaultRowHeight="14.25"/>
  <cols>
    <col min="1" max="1" width="12.00390625" style="0" bestFit="1" customWidth="1"/>
    <col min="2" max="2" width="65.75390625" style="0" bestFit="1" customWidth="1"/>
    <col min="3" max="3" width="18.875" style="0" bestFit="1" customWidth="1"/>
    <col min="4" max="4" width="13.875" style="0" bestFit="1" customWidth="1"/>
    <col min="5" max="5" width="14.50390625" style="0" bestFit="1" customWidth="1"/>
    <col min="6" max="6" width="10.25390625" style="0" bestFit="1" customWidth="1"/>
    <col min="7" max="7" width="18.875" style="0" bestFit="1" customWidth="1"/>
    <col min="8" max="8" width="13.875" style="0" bestFit="1" customWidth="1"/>
    <col min="9" max="9" width="14.5039062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46" t="s">
        <v>508</v>
      </c>
      <c r="B1" s="47"/>
      <c r="C1" s="47"/>
      <c r="D1" s="47"/>
      <c r="E1" s="47"/>
      <c r="F1" s="47"/>
      <c r="G1" s="47"/>
      <c r="H1" s="47"/>
      <c r="I1" s="47"/>
      <c r="J1" s="47"/>
      <c r="K1" s="47"/>
      <c r="L1" s="47"/>
      <c r="M1" s="48"/>
    </row>
    <row r="2" spans="1:13" ht="14.25" customHeight="1">
      <c r="A2" s="72"/>
      <c r="B2" s="73"/>
      <c r="C2" s="46" t="s">
        <v>73</v>
      </c>
      <c r="D2" s="47"/>
      <c r="E2" s="47"/>
      <c r="F2" s="48"/>
      <c r="G2" s="46" t="s">
        <v>74</v>
      </c>
      <c r="H2" s="47"/>
      <c r="I2" s="47"/>
      <c r="J2" s="48"/>
      <c r="K2" s="46" t="s">
        <v>75</v>
      </c>
      <c r="L2" s="47"/>
      <c r="M2" s="48"/>
    </row>
    <row r="3" spans="1:13" ht="14.25">
      <c r="A3" s="74" t="s">
        <v>76</v>
      </c>
      <c r="B3" s="74" t="s">
        <v>509</v>
      </c>
      <c r="C3" s="76">
        <v>39416</v>
      </c>
      <c r="D3" s="74" t="s">
        <v>78</v>
      </c>
      <c r="E3" s="30" t="s">
        <v>79</v>
      </c>
      <c r="F3" s="30" t="s">
        <v>80</v>
      </c>
      <c r="G3" s="76">
        <v>39416</v>
      </c>
      <c r="H3" s="74" t="s">
        <v>78</v>
      </c>
      <c r="I3" s="30" t="s">
        <v>81</v>
      </c>
      <c r="J3" s="30" t="s">
        <v>80</v>
      </c>
      <c r="K3" s="76">
        <v>39416</v>
      </c>
      <c r="L3" s="74" t="s">
        <v>78</v>
      </c>
      <c r="M3" s="30" t="s">
        <v>82</v>
      </c>
    </row>
    <row r="4" spans="1:13" ht="14.25">
      <c r="A4" s="75"/>
      <c r="B4" s="75"/>
      <c r="C4" s="77"/>
      <c r="D4" s="75"/>
      <c r="E4" s="32">
        <v>39083</v>
      </c>
      <c r="F4" s="31" t="s">
        <v>83</v>
      </c>
      <c r="G4" s="77"/>
      <c r="H4" s="75"/>
      <c r="I4" s="32">
        <v>39083</v>
      </c>
      <c r="J4" s="31" t="s">
        <v>83</v>
      </c>
      <c r="K4" s="77"/>
      <c r="L4" s="75"/>
      <c r="M4" s="31" t="s">
        <v>84</v>
      </c>
    </row>
    <row r="5" spans="1:13" ht="14.25">
      <c r="A5" s="15">
        <v>1</v>
      </c>
      <c r="B5" s="28" t="s">
        <v>510</v>
      </c>
      <c r="C5" s="17">
        <v>11934470.3</v>
      </c>
      <c r="D5" s="19">
        <v>-0.0723</v>
      </c>
      <c r="E5" s="19">
        <v>115.7917</v>
      </c>
      <c r="F5" s="19">
        <v>0.0041</v>
      </c>
      <c r="G5" s="17">
        <v>9900772.99</v>
      </c>
      <c r="H5" s="19">
        <v>0</v>
      </c>
      <c r="I5" s="19">
        <v>98.0077</v>
      </c>
      <c r="J5" s="19">
        <v>0.0047</v>
      </c>
      <c r="K5" s="14">
        <v>1.2054</v>
      </c>
      <c r="L5" s="19">
        <v>-0.0723</v>
      </c>
      <c r="M5" s="19">
        <v>0.1796</v>
      </c>
    </row>
    <row r="6" spans="1:13" ht="14.25">
      <c r="A6" s="15">
        <v>2</v>
      </c>
      <c r="B6" s="28" t="s">
        <v>511</v>
      </c>
      <c r="C6" s="17">
        <v>23407045.34</v>
      </c>
      <c r="D6" s="19">
        <v>-0.1418</v>
      </c>
      <c r="E6" s="19">
        <v>3.2105</v>
      </c>
      <c r="F6" s="19">
        <v>0.008</v>
      </c>
      <c r="G6" s="17">
        <v>18182358.57</v>
      </c>
      <c r="H6" s="19">
        <v>-0.0745</v>
      </c>
      <c r="I6" s="19">
        <v>2.5873</v>
      </c>
      <c r="J6" s="19">
        <v>0.0086</v>
      </c>
      <c r="K6" s="14">
        <v>1.2873</v>
      </c>
      <c r="L6" s="19">
        <v>-0.0728</v>
      </c>
      <c r="M6" s="19">
        <v>0.1737</v>
      </c>
    </row>
    <row r="7" spans="1:13" ht="14.25">
      <c r="A7" s="15">
        <v>3</v>
      </c>
      <c r="B7" s="28" t="s">
        <v>512</v>
      </c>
      <c r="C7" s="17">
        <v>8543867.53</v>
      </c>
      <c r="D7" s="19">
        <v>-0.0945</v>
      </c>
      <c r="E7" s="19">
        <v>1.0435</v>
      </c>
      <c r="F7" s="19">
        <v>0.0029</v>
      </c>
      <c r="G7" s="17">
        <v>6937197.26</v>
      </c>
      <c r="H7" s="19">
        <v>-0.0539</v>
      </c>
      <c r="I7" s="19">
        <v>0.7513</v>
      </c>
      <c r="J7" s="19">
        <v>0.0033</v>
      </c>
      <c r="K7" s="14">
        <v>1.2316</v>
      </c>
      <c r="L7" s="19">
        <v>-0.0428</v>
      </c>
      <c r="M7" s="19">
        <v>0.1668</v>
      </c>
    </row>
    <row r="8" spans="1:13" ht="14.25">
      <c r="A8" s="15">
        <v>4</v>
      </c>
      <c r="B8" s="28" t="s">
        <v>513</v>
      </c>
      <c r="C8" s="17">
        <v>11155100.66</v>
      </c>
      <c r="D8" s="19">
        <v>-0.1006</v>
      </c>
      <c r="E8" s="19">
        <v>20.4865</v>
      </c>
      <c r="F8" s="19">
        <v>0.0038</v>
      </c>
      <c r="G8" s="17">
        <v>9344967.34</v>
      </c>
      <c r="H8" s="19">
        <v>-0.0539</v>
      </c>
      <c r="I8" s="19">
        <v>17.7313</v>
      </c>
      <c r="J8" s="19">
        <v>0.0044</v>
      </c>
      <c r="K8" s="14">
        <v>1.1937</v>
      </c>
      <c r="L8" s="19">
        <v>-0.0493</v>
      </c>
      <c r="M8" s="19">
        <v>0.1471</v>
      </c>
    </row>
    <row r="9" spans="1:13" ht="14.25">
      <c r="A9" s="15">
        <v>5</v>
      </c>
      <c r="B9" s="28" t="s">
        <v>514</v>
      </c>
      <c r="C9" s="17">
        <v>13808337.01</v>
      </c>
      <c r="D9" s="19">
        <v>-0.086</v>
      </c>
      <c r="E9" s="19">
        <v>1.9145</v>
      </c>
      <c r="F9" s="19">
        <v>0.0047</v>
      </c>
      <c r="G9" s="17">
        <v>11599740.29</v>
      </c>
      <c r="H9" s="19">
        <v>-0.0378</v>
      </c>
      <c r="I9" s="19">
        <v>1.5654</v>
      </c>
      <c r="J9" s="19">
        <v>0.0055</v>
      </c>
      <c r="K9" s="14">
        <v>1.1904</v>
      </c>
      <c r="L9" s="19">
        <v>-0.0502</v>
      </c>
      <c r="M9" s="19">
        <v>0.1361</v>
      </c>
    </row>
    <row r="10" spans="1:13" ht="14.25">
      <c r="A10" s="15">
        <v>6</v>
      </c>
      <c r="B10" s="28" t="s">
        <v>515</v>
      </c>
      <c r="C10" s="17">
        <v>46564079.94</v>
      </c>
      <c r="D10" s="19">
        <v>-0.0577</v>
      </c>
      <c r="E10" s="19">
        <v>0.4637</v>
      </c>
      <c r="F10" s="19">
        <v>0.016</v>
      </c>
      <c r="G10" s="17">
        <v>20968.63</v>
      </c>
      <c r="H10" s="19">
        <v>-0.0004</v>
      </c>
      <c r="I10" s="19">
        <v>0.289</v>
      </c>
      <c r="J10" s="19">
        <v>0</v>
      </c>
      <c r="K10" s="14">
        <v>2220.6542</v>
      </c>
      <c r="L10" s="19">
        <v>-0.0573</v>
      </c>
      <c r="M10" s="19">
        <v>0.1355</v>
      </c>
    </row>
    <row r="11" spans="1:13" ht="14.25">
      <c r="A11" s="15">
        <v>7</v>
      </c>
      <c r="B11" s="28" t="s">
        <v>516</v>
      </c>
      <c r="C11" s="17">
        <v>898505.95</v>
      </c>
      <c r="D11" s="19">
        <v>-0.0962</v>
      </c>
      <c r="E11" s="19">
        <v>0.8542</v>
      </c>
      <c r="F11" s="19">
        <v>0.0003</v>
      </c>
      <c r="G11" s="14">
        <v>404.81</v>
      </c>
      <c r="H11" s="19">
        <v>-0.0412</v>
      </c>
      <c r="I11" s="19">
        <v>0.6335</v>
      </c>
      <c r="J11" s="19">
        <v>0</v>
      </c>
      <c r="K11" s="14">
        <v>2219.558</v>
      </c>
      <c r="L11" s="19">
        <v>-0.0574</v>
      </c>
      <c r="M11" s="19">
        <v>0.1351</v>
      </c>
    </row>
    <row r="12" spans="1:13" ht="14.25">
      <c r="A12" s="15">
        <v>8</v>
      </c>
      <c r="B12" s="28" t="s">
        <v>517</v>
      </c>
      <c r="C12" s="17">
        <v>3986664.26</v>
      </c>
      <c r="D12" s="19">
        <v>-0.011</v>
      </c>
      <c r="E12" s="19">
        <v>1.8445</v>
      </c>
      <c r="F12" s="19">
        <v>0.0014</v>
      </c>
      <c r="G12" s="17">
        <v>3517564.63</v>
      </c>
      <c r="H12" s="19">
        <v>0.0392</v>
      </c>
      <c r="I12" s="19">
        <v>1.5608</v>
      </c>
      <c r="J12" s="19">
        <v>0.0017</v>
      </c>
      <c r="K12" s="14">
        <v>1.1334</v>
      </c>
      <c r="L12" s="19">
        <v>-0.0483</v>
      </c>
      <c r="M12" s="19">
        <v>0.1108</v>
      </c>
    </row>
    <row r="13" spans="1:13" ht="14.25">
      <c r="A13" s="15">
        <v>9</v>
      </c>
      <c r="B13" s="28" t="s">
        <v>518</v>
      </c>
      <c r="C13" s="17">
        <v>1864341.35</v>
      </c>
      <c r="D13" s="19">
        <v>0</v>
      </c>
      <c r="E13" s="19">
        <v>-0.1452</v>
      </c>
      <c r="F13" s="19">
        <v>0.0006</v>
      </c>
      <c r="G13" s="17">
        <v>1433.16</v>
      </c>
      <c r="H13" s="19">
        <v>-0.0308</v>
      </c>
      <c r="I13" s="19">
        <v>-0.2272</v>
      </c>
      <c r="J13" s="19">
        <v>0</v>
      </c>
      <c r="K13" s="14">
        <v>1300.8606</v>
      </c>
      <c r="L13" s="19">
        <v>0.0318</v>
      </c>
      <c r="M13" s="19">
        <v>0.1062</v>
      </c>
    </row>
    <row r="14" spans="1:13" ht="14.25">
      <c r="A14" s="15">
        <v>10</v>
      </c>
      <c r="B14" s="28" t="s">
        <v>519</v>
      </c>
      <c r="C14" s="17">
        <v>30390600.84</v>
      </c>
      <c r="D14" s="19">
        <v>0.0316</v>
      </c>
      <c r="E14" s="19">
        <v>0.106</v>
      </c>
      <c r="F14" s="19">
        <v>0.0104</v>
      </c>
      <c r="G14" s="17">
        <v>22048.18</v>
      </c>
      <c r="H14" s="19">
        <v>0</v>
      </c>
      <c r="I14" s="19">
        <v>0</v>
      </c>
      <c r="J14" s="19">
        <v>0</v>
      </c>
      <c r="K14" s="14">
        <v>1378.3724</v>
      </c>
      <c r="L14" s="19">
        <v>0.0316</v>
      </c>
      <c r="M14" s="19">
        <v>0.106</v>
      </c>
    </row>
    <row r="15" spans="1:13" ht="14.25">
      <c r="A15" s="15">
        <v>11</v>
      </c>
      <c r="B15" s="28" t="s">
        <v>520</v>
      </c>
      <c r="C15" s="17">
        <v>60125284.27</v>
      </c>
      <c r="D15" s="19">
        <v>-0.0919</v>
      </c>
      <c r="E15" s="19">
        <v>-0.1432</v>
      </c>
      <c r="F15" s="19">
        <v>0.0206</v>
      </c>
      <c r="G15" s="17">
        <v>40836.91</v>
      </c>
      <c r="H15" s="19">
        <v>-0.0643</v>
      </c>
      <c r="I15" s="19">
        <v>-0.1793</v>
      </c>
      <c r="J15" s="19">
        <v>0</v>
      </c>
      <c r="K15" s="14">
        <v>1472.3271</v>
      </c>
      <c r="L15" s="19">
        <v>-0.0296</v>
      </c>
      <c r="M15" s="19">
        <v>0.044</v>
      </c>
    </row>
    <row r="16" spans="1:13" ht="14.25">
      <c r="A16" s="15">
        <v>12</v>
      </c>
      <c r="B16" s="28" t="s">
        <v>521</v>
      </c>
      <c r="C16" s="17">
        <v>1765183.98</v>
      </c>
      <c r="D16" s="19">
        <v>-0.0862</v>
      </c>
      <c r="E16" s="19">
        <v>-0.2132</v>
      </c>
      <c r="F16" s="19">
        <v>0.0006</v>
      </c>
      <c r="G16" s="17">
        <v>1199.42</v>
      </c>
      <c r="H16" s="19">
        <v>-0.0583</v>
      </c>
      <c r="I16" s="19">
        <v>-0.2462</v>
      </c>
      <c r="J16" s="19">
        <v>0</v>
      </c>
      <c r="K16" s="14">
        <v>1471.7029</v>
      </c>
      <c r="L16" s="19">
        <v>-0.0296</v>
      </c>
      <c r="M16" s="19">
        <v>0.0438</v>
      </c>
    </row>
    <row r="17" spans="1:13" ht="14.25">
      <c r="A17" s="15">
        <v>13</v>
      </c>
      <c r="B17" s="28" t="s">
        <v>522</v>
      </c>
      <c r="C17" s="17">
        <v>436354.62</v>
      </c>
      <c r="D17" s="19">
        <v>-0.0559</v>
      </c>
      <c r="E17" s="19">
        <v>0.0425</v>
      </c>
      <c r="F17" s="19">
        <v>0.0001</v>
      </c>
      <c r="G17" s="14">
        <v>821.75</v>
      </c>
      <c r="H17" s="19">
        <v>0</v>
      </c>
      <c r="I17" s="19">
        <v>0</v>
      </c>
      <c r="J17" s="19">
        <v>0</v>
      </c>
      <c r="K17" s="14">
        <v>531.0065</v>
      </c>
      <c r="L17" s="19">
        <v>-0.0559</v>
      </c>
      <c r="M17" s="19">
        <v>0.0425</v>
      </c>
    </row>
    <row r="18" spans="1:13" ht="14.25">
      <c r="A18" s="15">
        <v>14</v>
      </c>
      <c r="B18" s="28" t="s">
        <v>523</v>
      </c>
      <c r="C18" s="17">
        <v>2265857.74</v>
      </c>
      <c r="D18" s="19">
        <v>-0.0251</v>
      </c>
      <c r="E18" s="19">
        <v>0.0415</v>
      </c>
      <c r="F18" s="19">
        <v>0.0008</v>
      </c>
      <c r="G18" s="17">
        <v>2195029.33</v>
      </c>
      <c r="H18" s="19">
        <v>0</v>
      </c>
      <c r="I18" s="19">
        <v>0</v>
      </c>
      <c r="J18" s="19">
        <v>0.001</v>
      </c>
      <c r="K18" s="14">
        <v>1.0323</v>
      </c>
      <c r="L18" s="19">
        <v>-0.025</v>
      </c>
      <c r="M18" s="19">
        <v>0.0416</v>
      </c>
    </row>
    <row r="19" spans="1:13" ht="14.25">
      <c r="A19" s="15">
        <v>15</v>
      </c>
      <c r="B19" s="28" t="s">
        <v>524</v>
      </c>
      <c r="C19" s="17">
        <v>52436553.39</v>
      </c>
      <c r="D19" s="19">
        <v>0.0286</v>
      </c>
      <c r="E19" s="19">
        <v>1.759</v>
      </c>
      <c r="F19" s="19">
        <v>0.018</v>
      </c>
      <c r="G19" s="17">
        <v>50567531.95</v>
      </c>
      <c r="H19" s="19">
        <v>0.0294</v>
      </c>
      <c r="I19" s="19">
        <v>1.6651</v>
      </c>
      <c r="J19" s="19">
        <v>0.0238</v>
      </c>
      <c r="K19" s="14">
        <v>1.037</v>
      </c>
      <c r="L19" s="19">
        <v>-0.0008</v>
      </c>
      <c r="M19" s="19">
        <v>0.0352</v>
      </c>
    </row>
    <row r="20" spans="1:13" ht="14.25">
      <c r="A20" s="15">
        <v>16</v>
      </c>
      <c r="B20" s="28" t="s">
        <v>525</v>
      </c>
      <c r="C20" s="17">
        <v>16492659.08</v>
      </c>
      <c r="D20" s="19">
        <v>-0.022</v>
      </c>
      <c r="E20" s="19">
        <v>0.0349</v>
      </c>
      <c r="F20" s="19">
        <v>0.0057</v>
      </c>
      <c r="G20" s="17">
        <v>14100</v>
      </c>
      <c r="H20" s="19">
        <v>0</v>
      </c>
      <c r="I20" s="19">
        <v>0</v>
      </c>
      <c r="J20" s="19">
        <v>0</v>
      </c>
      <c r="K20" s="14">
        <v>1169.6921</v>
      </c>
      <c r="L20" s="19">
        <v>-0.022</v>
      </c>
      <c r="M20" s="19">
        <v>0.0349</v>
      </c>
    </row>
    <row r="21" spans="1:13" ht="14.25">
      <c r="A21" s="15">
        <v>17</v>
      </c>
      <c r="B21" s="28" t="s">
        <v>526</v>
      </c>
      <c r="C21" s="17">
        <v>703394190.44</v>
      </c>
      <c r="D21" s="19">
        <v>-0.0085</v>
      </c>
      <c r="E21" s="19">
        <v>2.4954</v>
      </c>
      <c r="F21" s="19">
        <v>0.2414</v>
      </c>
      <c r="G21" s="17">
        <v>674581074.35</v>
      </c>
      <c r="H21" s="19">
        <v>-0.0076</v>
      </c>
      <c r="I21" s="19">
        <v>2.3778</v>
      </c>
      <c r="J21" s="19">
        <v>0.3175</v>
      </c>
      <c r="K21" s="14">
        <v>1.0427</v>
      </c>
      <c r="L21" s="19">
        <v>-0.0009</v>
      </c>
      <c r="M21" s="19">
        <v>0.0348</v>
      </c>
    </row>
    <row r="22" spans="1:13" ht="14.25">
      <c r="A22" s="15">
        <v>18</v>
      </c>
      <c r="B22" s="28" t="s">
        <v>527</v>
      </c>
      <c r="C22" s="17">
        <v>62561816.85</v>
      </c>
      <c r="D22" s="19">
        <v>-0.0351</v>
      </c>
      <c r="E22" s="19">
        <v>-0.0798</v>
      </c>
      <c r="F22" s="19">
        <v>0.0215</v>
      </c>
      <c r="G22" s="17">
        <v>53539.17</v>
      </c>
      <c r="H22" s="19">
        <v>-0.0134</v>
      </c>
      <c r="I22" s="19">
        <v>-0.1106</v>
      </c>
      <c r="J22" s="19">
        <v>0</v>
      </c>
      <c r="K22" s="14">
        <v>1168.5242</v>
      </c>
      <c r="L22" s="19">
        <v>-0.022</v>
      </c>
      <c r="M22" s="19">
        <v>0.0346</v>
      </c>
    </row>
    <row r="23" spans="1:13" ht="14.25">
      <c r="A23" s="15">
        <v>19</v>
      </c>
      <c r="B23" s="28" t="s">
        <v>528</v>
      </c>
      <c r="C23" s="17">
        <v>199907.35</v>
      </c>
      <c r="D23" s="19">
        <v>-0.0554</v>
      </c>
      <c r="E23" s="19">
        <v>-0.8622</v>
      </c>
      <c r="F23" s="19">
        <v>0.0001</v>
      </c>
      <c r="G23" s="17">
        <v>188515.89</v>
      </c>
      <c r="H23" s="19">
        <v>0</v>
      </c>
      <c r="I23" s="19">
        <v>-0.8666</v>
      </c>
      <c r="J23" s="19">
        <v>0.0001</v>
      </c>
      <c r="K23" s="14">
        <v>1.0604</v>
      </c>
      <c r="L23" s="19">
        <v>-0.0554</v>
      </c>
      <c r="M23" s="19">
        <v>0.0331</v>
      </c>
    </row>
    <row r="24" spans="1:13" ht="14.25">
      <c r="A24" s="15">
        <v>20</v>
      </c>
      <c r="B24" s="28" t="s">
        <v>529</v>
      </c>
      <c r="C24" s="17">
        <v>1830066.18</v>
      </c>
      <c r="D24" s="19">
        <v>-0.0961</v>
      </c>
      <c r="E24" s="19">
        <v>3.7355</v>
      </c>
      <c r="F24" s="19">
        <v>0.0006</v>
      </c>
      <c r="G24" s="17">
        <v>1786830.35</v>
      </c>
      <c r="H24" s="19">
        <v>-0.0721</v>
      </c>
      <c r="I24" s="19">
        <v>3.5908</v>
      </c>
      <c r="J24" s="19">
        <v>0.0008</v>
      </c>
      <c r="K24" s="14">
        <v>1.0242</v>
      </c>
      <c r="L24" s="19">
        <v>-0.0259</v>
      </c>
      <c r="M24" s="19">
        <v>0.0315</v>
      </c>
    </row>
    <row r="25" spans="1:13" ht="14.25">
      <c r="A25" s="15">
        <v>21</v>
      </c>
      <c r="B25" s="28" t="s">
        <v>530</v>
      </c>
      <c r="C25" s="17">
        <v>3321646.55</v>
      </c>
      <c r="D25" s="19">
        <v>-0.2108</v>
      </c>
      <c r="E25" s="19">
        <v>-0.1265</v>
      </c>
      <c r="F25" s="19">
        <v>0.0011</v>
      </c>
      <c r="G25" s="17">
        <v>3219002.13</v>
      </c>
      <c r="H25" s="19">
        <v>-0.2151</v>
      </c>
      <c r="I25" s="19">
        <v>-0.1529</v>
      </c>
      <c r="J25" s="19">
        <v>0.0015</v>
      </c>
      <c r="K25" s="14">
        <v>1.0319</v>
      </c>
      <c r="L25" s="19">
        <v>0.0055</v>
      </c>
      <c r="M25" s="19">
        <v>0.0312</v>
      </c>
    </row>
    <row r="26" spans="1:13" ht="14.25">
      <c r="A26" s="15">
        <v>22</v>
      </c>
      <c r="B26" s="28" t="s">
        <v>531</v>
      </c>
      <c r="C26" s="17">
        <v>4651805.87</v>
      </c>
      <c r="D26" s="19">
        <v>-0.1744</v>
      </c>
      <c r="E26" s="19">
        <v>0.0531</v>
      </c>
      <c r="F26" s="19">
        <v>0.0016</v>
      </c>
      <c r="G26" s="17">
        <v>4526514.11</v>
      </c>
      <c r="H26" s="19">
        <v>-0.1785</v>
      </c>
      <c r="I26" s="19">
        <v>0.0271</v>
      </c>
      <c r="J26" s="19">
        <v>0.0021</v>
      </c>
      <c r="K26" s="14">
        <v>1.0277</v>
      </c>
      <c r="L26" s="19">
        <v>0.0049</v>
      </c>
      <c r="M26" s="19">
        <v>0.0254</v>
      </c>
    </row>
    <row r="27" spans="1:13" ht="14.25">
      <c r="A27" s="15">
        <v>23</v>
      </c>
      <c r="B27" s="28" t="s">
        <v>532</v>
      </c>
      <c r="C27" s="17">
        <v>143836513.58</v>
      </c>
      <c r="D27" s="19">
        <v>-0.1001</v>
      </c>
      <c r="E27" s="19">
        <v>5.2059</v>
      </c>
      <c r="F27" s="19">
        <v>0.0494</v>
      </c>
      <c r="G27" s="17">
        <v>136957937.17</v>
      </c>
      <c r="H27" s="19">
        <v>-0.0462</v>
      </c>
      <c r="I27" s="19">
        <v>5.0706</v>
      </c>
      <c r="J27" s="19">
        <v>0.0645</v>
      </c>
      <c r="K27" s="14">
        <v>1.0502</v>
      </c>
      <c r="L27" s="19">
        <v>-0.0565</v>
      </c>
      <c r="M27" s="19">
        <v>0.0223</v>
      </c>
    </row>
    <row r="28" spans="1:13" ht="14.25">
      <c r="A28" s="15">
        <v>24</v>
      </c>
      <c r="B28" s="28" t="s">
        <v>533</v>
      </c>
      <c r="C28" s="17">
        <v>141106822.77</v>
      </c>
      <c r="D28" s="19">
        <v>0.0045</v>
      </c>
      <c r="E28" s="19">
        <v>6.2779</v>
      </c>
      <c r="F28" s="19">
        <v>0.0484</v>
      </c>
      <c r="G28" s="17">
        <v>137412229.26</v>
      </c>
      <c r="H28" s="19">
        <v>0.0036</v>
      </c>
      <c r="I28" s="19">
        <v>6.1254</v>
      </c>
      <c r="J28" s="19">
        <v>0.0647</v>
      </c>
      <c r="K28" s="14">
        <v>1.0269</v>
      </c>
      <c r="L28" s="19">
        <v>0.0009</v>
      </c>
      <c r="M28" s="19">
        <v>0.0214</v>
      </c>
    </row>
    <row r="29" spans="1:13" ht="14.25">
      <c r="A29" s="15">
        <v>25</v>
      </c>
      <c r="B29" s="28" t="s">
        <v>534</v>
      </c>
      <c r="C29" s="17">
        <v>20819854.85</v>
      </c>
      <c r="D29" s="19">
        <v>0.0003</v>
      </c>
      <c r="E29" s="19">
        <v>0.0185</v>
      </c>
      <c r="F29" s="19">
        <v>0.0071</v>
      </c>
      <c r="G29" s="17">
        <v>18821.65</v>
      </c>
      <c r="H29" s="19">
        <v>-0.001</v>
      </c>
      <c r="I29" s="19">
        <v>-0.001</v>
      </c>
      <c r="J29" s="19">
        <v>0</v>
      </c>
      <c r="K29" s="14">
        <v>1106.1654</v>
      </c>
      <c r="L29" s="19">
        <v>0.0012</v>
      </c>
      <c r="M29" s="19">
        <v>0.0195</v>
      </c>
    </row>
    <row r="30" spans="1:13" ht="14.25">
      <c r="A30" s="15">
        <v>26</v>
      </c>
      <c r="B30" s="28" t="s">
        <v>535</v>
      </c>
      <c r="C30" s="17">
        <v>1110422.99</v>
      </c>
      <c r="D30" s="19">
        <v>-0.0645</v>
      </c>
      <c r="E30" s="19">
        <v>-0.1754</v>
      </c>
      <c r="F30" s="19">
        <v>0.0004</v>
      </c>
      <c r="G30" s="17">
        <v>1028.82</v>
      </c>
      <c r="H30" s="19">
        <v>-0.0656</v>
      </c>
      <c r="I30" s="19">
        <v>-0.1909</v>
      </c>
      <c r="J30" s="19">
        <v>0</v>
      </c>
      <c r="K30" s="14">
        <v>1079.3171</v>
      </c>
      <c r="L30" s="19">
        <v>0.0012</v>
      </c>
      <c r="M30" s="19">
        <v>0.0192</v>
      </c>
    </row>
    <row r="31" spans="1:13" ht="14.25">
      <c r="A31" s="15">
        <v>27</v>
      </c>
      <c r="B31" s="28" t="s">
        <v>536</v>
      </c>
      <c r="C31" s="17">
        <v>4188544.18</v>
      </c>
      <c r="D31" s="19">
        <v>0.0046</v>
      </c>
      <c r="E31" s="19">
        <v>-0.0973</v>
      </c>
      <c r="F31" s="19">
        <v>0.0014</v>
      </c>
      <c r="G31" s="17">
        <v>20815.77</v>
      </c>
      <c r="H31" s="19">
        <v>-0.0016</v>
      </c>
      <c r="I31" s="19">
        <v>-0.1137</v>
      </c>
      <c r="J31" s="19">
        <v>0</v>
      </c>
      <c r="K31" s="14">
        <v>201.2197</v>
      </c>
      <c r="L31" s="19">
        <v>0.0062</v>
      </c>
      <c r="M31" s="19">
        <v>0.0185</v>
      </c>
    </row>
    <row r="32" spans="1:13" ht="14.25">
      <c r="A32" s="15">
        <v>28</v>
      </c>
      <c r="B32" s="28" t="s">
        <v>537</v>
      </c>
      <c r="C32" s="17">
        <v>420405528.18</v>
      </c>
      <c r="D32" s="19">
        <v>-0.0496</v>
      </c>
      <c r="E32" s="19">
        <v>1.2875</v>
      </c>
      <c r="F32" s="19">
        <v>0.1443</v>
      </c>
      <c r="G32" s="17">
        <v>410202719.39</v>
      </c>
      <c r="H32" s="19">
        <v>-0.0502</v>
      </c>
      <c r="I32" s="19">
        <v>1.2482</v>
      </c>
      <c r="J32" s="19">
        <v>0.1931</v>
      </c>
      <c r="K32" s="14">
        <v>1.0249</v>
      </c>
      <c r="L32" s="19">
        <v>0.0006</v>
      </c>
      <c r="M32" s="19">
        <v>0.0175</v>
      </c>
    </row>
    <row r="33" spans="1:13" ht="14.25">
      <c r="A33" s="15">
        <v>29</v>
      </c>
      <c r="B33" s="28" t="s">
        <v>538</v>
      </c>
      <c r="C33" s="17">
        <v>1009725.13</v>
      </c>
      <c r="D33" s="19">
        <v>0.0022</v>
      </c>
      <c r="E33" s="19">
        <v>0.0152</v>
      </c>
      <c r="F33" s="19">
        <v>0.0003</v>
      </c>
      <c r="G33" s="17">
        <v>990396.96</v>
      </c>
      <c r="H33" s="19">
        <v>0</v>
      </c>
      <c r="I33" s="19">
        <v>0</v>
      </c>
      <c r="J33" s="19">
        <v>0.0005</v>
      </c>
      <c r="K33" s="14">
        <v>1.0195</v>
      </c>
      <c r="L33" s="19">
        <v>0.0022</v>
      </c>
      <c r="M33" s="19">
        <v>0.0152</v>
      </c>
    </row>
    <row r="34" spans="1:13" ht="14.25">
      <c r="A34" s="15">
        <v>30</v>
      </c>
      <c r="B34" s="28" t="s">
        <v>539</v>
      </c>
      <c r="C34" s="17">
        <v>10620757.19</v>
      </c>
      <c r="D34" s="19">
        <v>-0.0042</v>
      </c>
      <c r="E34" s="19">
        <v>-0.079</v>
      </c>
      <c r="F34" s="19">
        <v>0.0036</v>
      </c>
      <c r="G34" s="17">
        <v>9676.74</v>
      </c>
      <c r="H34" s="19">
        <v>-0.0019</v>
      </c>
      <c r="I34" s="19">
        <v>-0.0886</v>
      </c>
      <c r="J34" s="19">
        <v>0</v>
      </c>
      <c r="K34" s="14">
        <v>1097.5553</v>
      </c>
      <c r="L34" s="19">
        <v>-0.0023</v>
      </c>
      <c r="M34" s="19">
        <v>0.0106</v>
      </c>
    </row>
    <row r="35" spans="1:13" ht="14.25">
      <c r="A35" s="15">
        <v>31</v>
      </c>
      <c r="B35" s="28" t="s">
        <v>540</v>
      </c>
      <c r="C35" s="17">
        <v>497577.65</v>
      </c>
      <c r="D35" s="19">
        <v>-0.0173</v>
      </c>
      <c r="E35" s="19">
        <v>-0.2274</v>
      </c>
      <c r="F35" s="19">
        <v>0.0002</v>
      </c>
      <c r="G35" s="14">
        <v>450.98</v>
      </c>
      <c r="H35" s="19">
        <v>-0.015</v>
      </c>
      <c r="I35" s="19">
        <v>-0.2352</v>
      </c>
      <c r="J35" s="19">
        <v>0</v>
      </c>
      <c r="K35" s="14">
        <v>1103.318</v>
      </c>
      <c r="L35" s="19">
        <v>-0.0023</v>
      </c>
      <c r="M35" s="19">
        <v>0.0102</v>
      </c>
    </row>
    <row r="36" spans="1:13" ht="14.25">
      <c r="A36" s="15">
        <v>32</v>
      </c>
      <c r="B36" s="28" t="s">
        <v>541</v>
      </c>
      <c r="C36" s="17">
        <v>1510771</v>
      </c>
      <c r="D36" s="19">
        <v>0.1969</v>
      </c>
      <c r="E36" s="19">
        <v>0.5405</v>
      </c>
      <c r="F36" s="19">
        <v>0.0005</v>
      </c>
      <c r="G36" s="17">
        <v>1490115.02</v>
      </c>
      <c r="H36" s="19">
        <v>0.1946</v>
      </c>
      <c r="I36" s="19">
        <v>0.5276</v>
      </c>
      <c r="J36" s="19">
        <v>0.0007</v>
      </c>
      <c r="K36" s="14">
        <v>1.0139</v>
      </c>
      <c r="L36" s="19">
        <v>0.002</v>
      </c>
      <c r="M36" s="19">
        <v>0.0085</v>
      </c>
    </row>
    <row r="37" spans="1:13" ht="14.25">
      <c r="A37" s="15">
        <v>33</v>
      </c>
      <c r="B37" s="28" t="s">
        <v>542</v>
      </c>
      <c r="C37" s="17">
        <v>457508436.06</v>
      </c>
      <c r="D37" s="19">
        <v>-0.1021</v>
      </c>
      <c r="E37" s="19">
        <v>10.405</v>
      </c>
      <c r="F37" s="19">
        <v>0.157</v>
      </c>
      <c r="G37" s="17">
        <v>452276407.06</v>
      </c>
      <c r="H37" s="19">
        <v>-0.0881</v>
      </c>
      <c r="I37" s="19">
        <v>10.3215</v>
      </c>
      <c r="J37" s="19">
        <v>0.2129</v>
      </c>
      <c r="K37" s="14">
        <v>1.0116</v>
      </c>
      <c r="L37" s="19">
        <v>-0.0154</v>
      </c>
      <c r="M37" s="19">
        <v>0.0074</v>
      </c>
    </row>
    <row r="38" spans="1:13" ht="14.25">
      <c r="A38" s="15">
        <v>34</v>
      </c>
      <c r="B38" s="28" t="s">
        <v>543</v>
      </c>
      <c r="C38" s="17">
        <v>11593348.55</v>
      </c>
      <c r="D38" s="19">
        <v>-0.0659</v>
      </c>
      <c r="E38" s="19">
        <v>4.7587</v>
      </c>
      <c r="F38" s="19">
        <v>0.004</v>
      </c>
      <c r="G38" s="17">
        <v>11453978.33</v>
      </c>
      <c r="H38" s="19">
        <v>-0.02</v>
      </c>
      <c r="I38" s="19">
        <v>4.727</v>
      </c>
      <c r="J38" s="19">
        <v>0.0054</v>
      </c>
      <c r="K38" s="14">
        <v>1.0122</v>
      </c>
      <c r="L38" s="19">
        <v>-0.0468</v>
      </c>
      <c r="M38" s="19">
        <v>0.0056</v>
      </c>
    </row>
    <row r="39" spans="1:13" ht="14.25">
      <c r="A39" s="15">
        <v>35</v>
      </c>
      <c r="B39" s="28" t="s">
        <v>544</v>
      </c>
      <c r="C39" s="17">
        <v>35076916.64</v>
      </c>
      <c r="D39" s="19">
        <v>-0.0366</v>
      </c>
      <c r="E39" s="19">
        <v>-0.0593</v>
      </c>
      <c r="F39" s="19">
        <v>0.012</v>
      </c>
      <c r="G39" s="17">
        <v>25078.32</v>
      </c>
      <c r="H39" s="19">
        <v>-0.0006</v>
      </c>
      <c r="I39" s="19">
        <v>-0.059</v>
      </c>
      <c r="J39" s="19">
        <v>0</v>
      </c>
      <c r="K39" s="14">
        <v>1398.6948</v>
      </c>
      <c r="L39" s="19">
        <v>-0.0361</v>
      </c>
      <c r="M39" s="19">
        <v>-0.0004</v>
      </c>
    </row>
    <row r="40" spans="1:13" ht="14.25">
      <c r="A40" s="15">
        <v>36</v>
      </c>
      <c r="B40" s="28" t="s">
        <v>545</v>
      </c>
      <c r="C40" s="17">
        <v>1868339.68</v>
      </c>
      <c r="D40" s="19">
        <v>-0.041</v>
      </c>
      <c r="E40" s="19">
        <v>-0.2443</v>
      </c>
      <c r="F40" s="19">
        <v>0.0006</v>
      </c>
      <c r="G40" s="17">
        <v>1356.8</v>
      </c>
      <c r="H40" s="19">
        <v>-0.005</v>
      </c>
      <c r="I40" s="19">
        <v>-0.2437</v>
      </c>
      <c r="J40" s="19">
        <v>0</v>
      </c>
      <c r="K40" s="14">
        <v>1377.0213</v>
      </c>
      <c r="L40" s="19">
        <v>-0.0361</v>
      </c>
      <c r="M40" s="19">
        <v>-0.0007</v>
      </c>
    </row>
    <row r="41" spans="1:13" ht="14.25">
      <c r="A41" s="15">
        <v>37</v>
      </c>
      <c r="B41" s="28" t="s">
        <v>546</v>
      </c>
      <c r="C41" s="17">
        <v>1999687.24</v>
      </c>
      <c r="D41" s="19">
        <v>-0.0001</v>
      </c>
      <c r="E41" s="19">
        <v>1996.5499</v>
      </c>
      <c r="F41" s="19">
        <v>0.0007</v>
      </c>
      <c r="G41" s="17">
        <v>200549.29</v>
      </c>
      <c r="H41" s="19">
        <v>0.0116</v>
      </c>
      <c r="I41" s="19">
        <v>2004.4929</v>
      </c>
      <c r="J41" s="19">
        <v>0.0001</v>
      </c>
      <c r="K41" s="14">
        <v>9.9711</v>
      </c>
      <c r="L41" s="19">
        <v>-0.0115</v>
      </c>
      <c r="M41" s="19">
        <v>-0.004</v>
      </c>
    </row>
    <row r="42" spans="1:13" ht="14.25">
      <c r="A42" s="15">
        <v>38</v>
      </c>
      <c r="B42" s="28" t="s">
        <v>547</v>
      </c>
      <c r="C42" s="17">
        <v>11148908.22</v>
      </c>
      <c r="D42" s="19">
        <v>-0.0927</v>
      </c>
      <c r="E42" s="19">
        <v>0.9684</v>
      </c>
      <c r="F42" s="19">
        <v>0.0038</v>
      </c>
      <c r="G42" s="17">
        <v>10811878.27</v>
      </c>
      <c r="H42" s="19">
        <v>-0.047</v>
      </c>
      <c r="I42" s="19">
        <v>0.9814</v>
      </c>
      <c r="J42" s="19">
        <v>0.0051</v>
      </c>
      <c r="K42" s="14">
        <v>1.0312</v>
      </c>
      <c r="L42" s="19">
        <v>-0.0479</v>
      </c>
      <c r="M42" s="19">
        <v>-0.0066</v>
      </c>
    </row>
    <row r="43" spans="1:13" ht="14.25">
      <c r="A43" s="15">
        <v>39</v>
      </c>
      <c r="B43" s="28" t="s">
        <v>548</v>
      </c>
      <c r="C43" s="17">
        <v>6246361.31</v>
      </c>
      <c r="D43" s="19">
        <v>-0.094</v>
      </c>
      <c r="E43" s="19">
        <v>-0.2535</v>
      </c>
      <c r="F43" s="19">
        <v>0.0021</v>
      </c>
      <c r="G43" s="17">
        <v>17189.3</v>
      </c>
      <c r="H43" s="19">
        <v>-0.0576</v>
      </c>
      <c r="I43" s="19">
        <v>-0.2462</v>
      </c>
      <c r="J43" s="19">
        <v>0</v>
      </c>
      <c r="K43" s="14">
        <v>363.3866</v>
      </c>
      <c r="L43" s="19">
        <v>-0.0386</v>
      </c>
      <c r="M43" s="19">
        <v>-0.0097</v>
      </c>
    </row>
    <row r="44" spans="1:13" ht="14.25">
      <c r="A44" s="15">
        <v>40</v>
      </c>
      <c r="B44" s="28" t="s">
        <v>549</v>
      </c>
      <c r="C44" s="17">
        <v>1600462.46</v>
      </c>
      <c r="D44" s="19">
        <v>-0.0204</v>
      </c>
      <c r="E44" s="19">
        <v>-0.0224</v>
      </c>
      <c r="F44" s="19">
        <v>0.0005</v>
      </c>
      <c r="G44" s="17">
        <v>1450.07</v>
      </c>
      <c r="H44" s="19">
        <v>-0.0122</v>
      </c>
      <c r="I44" s="19">
        <v>-0.0122</v>
      </c>
      <c r="J44" s="19">
        <v>0</v>
      </c>
      <c r="K44" s="14">
        <v>1103.717</v>
      </c>
      <c r="L44" s="19">
        <v>-0.0083</v>
      </c>
      <c r="M44" s="19">
        <v>-0.0103</v>
      </c>
    </row>
    <row r="45" spans="1:13" ht="14.25">
      <c r="A45" s="15">
        <v>41</v>
      </c>
      <c r="B45" s="28" t="s">
        <v>550</v>
      </c>
      <c r="C45" s="17">
        <v>2710405.45</v>
      </c>
      <c r="D45" s="19">
        <v>-0.025</v>
      </c>
      <c r="E45" s="19">
        <v>-0.2965</v>
      </c>
      <c r="F45" s="19">
        <v>0.0009</v>
      </c>
      <c r="G45" s="17">
        <v>2601</v>
      </c>
      <c r="H45" s="19">
        <v>-0.0168</v>
      </c>
      <c r="I45" s="19">
        <v>-0.2889</v>
      </c>
      <c r="J45" s="19">
        <v>0</v>
      </c>
      <c r="K45" s="14">
        <v>1042.0628</v>
      </c>
      <c r="L45" s="19">
        <v>-0.0083</v>
      </c>
      <c r="M45" s="19">
        <v>-0.0107</v>
      </c>
    </row>
    <row r="46" spans="1:13" ht="14.25">
      <c r="A46" s="15">
        <v>42</v>
      </c>
      <c r="B46" s="28" t="s">
        <v>551</v>
      </c>
      <c r="C46" s="17">
        <v>1019779.36</v>
      </c>
      <c r="D46" s="19">
        <v>-0.009</v>
      </c>
      <c r="E46" s="19">
        <v>-0.0116</v>
      </c>
      <c r="F46" s="19">
        <v>0.0004</v>
      </c>
      <c r="G46" s="14">
        <v>926.61</v>
      </c>
      <c r="H46" s="19">
        <v>0</v>
      </c>
      <c r="I46" s="19">
        <v>0</v>
      </c>
      <c r="J46" s="19">
        <v>0</v>
      </c>
      <c r="K46" s="14">
        <v>1100.5498</v>
      </c>
      <c r="L46" s="19">
        <v>-0.009</v>
      </c>
      <c r="M46" s="19">
        <v>-0.0116</v>
      </c>
    </row>
    <row r="47" spans="1:13" ht="14.25">
      <c r="A47" s="15">
        <v>43</v>
      </c>
      <c r="B47" s="28" t="s">
        <v>552</v>
      </c>
      <c r="C47" s="17">
        <v>2753908.47</v>
      </c>
      <c r="D47" s="19">
        <v>-0.0333</v>
      </c>
      <c r="E47" s="19">
        <v>-0.3366</v>
      </c>
      <c r="F47" s="19">
        <v>0.0009</v>
      </c>
      <c r="G47" s="17">
        <v>2639.12</v>
      </c>
      <c r="H47" s="19">
        <v>-0.0245</v>
      </c>
      <c r="I47" s="19">
        <v>-0.3286</v>
      </c>
      <c r="J47" s="19">
        <v>0</v>
      </c>
      <c r="K47" s="14">
        <v>1043.4942</v>
      </c>
      <c r="L47" s="19">
        <v>-0.0091</v>
      </c>
      <c r="M47" s="19">
        <v>-0.0119</v>
      </c>
    </row>
    <row r="48" spans="1:13" ht="14.25">
      <c r="A48" s="15">
        <v>44</v>
      </c>
      <c r="B48" s="28" t="s">
        <v>553</v>
      </c>
      <c r="C48" s="17">
        <v>6279549.56</v>
      </c>
      <c r="D48" s="19">
        <v>-0.2224</v>
      </c>
      <c r="E48" s="19">
        <v>-0.2044</v>
      </c>
      <c r="F48" s="19">
        <v>0.0022</v>
      </c>
      <c r="G48" s="17">
        <v>4796.37</v>
      </c>
      <c r="H48" s="19">
        <v>-0.1931</v>
      </c>
      <c r="I48" s="19">
        <v>-0.1931</v>
      </c>
      <c r="J48" s="19">
        <v>0</v>
      </c>
      <c r="K48" s="14">
        <v>1309.2304</v>
      </c>
      <c r="L48" s="19">
        <v>-0.0364</v>
      </c>
      <c r="M48" s="19">
        <v>-0.014</v>
      </c>
    </row>
    <row r="49" spans="1:13" ht="14.25">
      <c r="A49" s="15">
        <v>45</v>
      </c>
      <c r="B49" s="28" t="s">
        <v>554</v>
      </c>
      <c r="C49" s="17">
        <v>57566.62</v>
      </c>
      <c r="D49" s="19">
        <v>-0.0364</v>
      </c>
      <c r="E49" s="19">
        <v>-0.2737</v>
      </c>
      <c r="F49" s="19">
        <v>0</v>
      </c>
      <c r="G49" s="14">
        <v>43.99</v>
      </c>
      <c r="H49" s="19">
        <v>0</v>
      </c>
      <c r="I49" s="19">
        <v>-0.2631</v>
      </c>
      <c r="J49" s="19">
        <v>0</v>
      </c>
      <c r="K49" s="14">
        <v>1308.5404</v>
      </c>
      <c r="L49" s="19">
        <v>-0.0364</v>
      </c>
      <c r="M49" s="19">
        <v>-0.0144</v>
      </c>
    </row>
    <row r="50" spans="1:13" ht="14.25">
      <c r="A50" s="15">
        <v>46</v>
      </c>
      <c r="B50" s="28" t="s">
        <v>555</v>
      </c>
      <c r="C50" s="17">
        <v>640740.71</v>
      </c>
      <c r="D50" s="19">
        <v>-0.0157</v>
      </c>
      <c r="E50" s="19">
        <v>0.2774</v>
      </c>
      <c r="F50" s="19">
        <v>0.0002</v>
      </c>
      <c r="G50" s="17">
        <v>649516.69</v>
      </c>
      <c r="H50" s="19">
        <v>0</v>
      </c>
      <c r="I50" s="19">
        <v>0.299</v>
      </c>
      <c r="J50" s="19">
        <v>0.0003</v>
      </c>
      <c r="K50" s="14">
        <v>0.9865</v>
      </c>
      <c r="L50" s="19">
        <v>-0.0158</v>
      </c>
      <c r="M50" s="19">
        <v>-0.0166</v>
      </c>
    </row>
    <row r="51" spans="1:13" ht="14.25">
      <c r="A51" s="15">
        <v>47</v>
      </c>
      <c r="B51" s="28" t="s">
        <v>556</v>
      </c>
      <c r="C51" s="17">
        <v>1723641.84</v>
      </c>
      <c r="D51" s="19">
        <v>-0.0082</v>
      </c>
      <c r="E51" s="19">
        <v>1720.7995</v>
      </c>
      <c r="F51" s="19">
        <v>0.0006</v>
      </c>
      <c r="G51" s="17">
        <v>175858.27</v>
      </c>
      <c r="H51" s="19">
        <v>0.0016</v>
      </c>
      <c r="I51" s="19">
        <v>1757.5827</v>
      </c>
      <c r="J51" s="19">
        <v>0.0001</v>
      </c>
      <c r="K51" s="14">
        <v>9.8013</v>
      </c>
      <c r="L51" s="19">
        <v>-0.0098</v>
      </c>
      <c r="M51" s="19">
        <v>-0.0209</v>
      </c>
    </row>
    <row r="52" spans="1:13" ht="14.25">
      <c r="A52" s="15">
        <v>48</v>
      </c>
      <c r="B52" s="28" t="s">
        <v>557</v>
      </c>
      <c r="C52" s="17">
        <v>2637925.29</v>
      </c>
      <c r="D52" s="19">
        <v>-0.1612</v>
      </c>
      <c r="E52" s="19">
        <v>-0.5069</v>
      </c>
      <c r="F52" s="19">
        <v>0.0009</v>
      </c>
      <c r="G52" s="17">
        <v>2688301.83</v>
      </c>
      <c r="H52" s="19">
        <v>-0.1473</v>
      </c>
      <c r="I52" s="19">
        <v>-0.4948</v>
      </c>
      <c r="J52" s="19">
        <v>0.0013</v>
      </c>
      <c r="K52" s="14">
        <v>0.9813</v>
      </c>
      <c r="L52" s="19">
        <v>-0.0163</v>
      </c>
      <c r="M52" s="19">
        <v>-0.0238</v>
      </c>
    </row>
    <row r="53" spans="1:13" ht="14.25">
      <c r="A53" s="15">
        <v>49</v>
      </c>
      <c r="B53" s="28" t="s">
        <v>558</v>
      </c>
      <c r="C53" s="17">
        <v>1847858.95</v>
      </c>
      <c r="D53" s="19">
        <v>-0.0398</v>
      </c>
      <c r="E53" s="19">
        <v>-0.0135</v>
      </c>
      <c r="F53" s="19">
        <v>0.0006</v>
      </c>
      <c r="G53" s="17">
        <v>1983.95</v>
      </c>
      <c r="H53" s="19">
        <v>0</v>
      </c>
      <c r="I53" s="19">
        <v>0.0157</v>
      </c>
      <c r="J53" s="19">
        <v>0</v>
      </c>
      <c r="K53" s="14">
        <v>931.4021</v>
      </c>
      <c r="L53" s="19">
        <v>-0.0398</v>
      </c>
      <c r="M53" s="19">
        <v>-0.0288</v>
      </c>
    </row>
    <row r="54" spans="1:13" ht="14.25">
      <c r="A54" s="15">
        <v>50</v>
      </c>
      <c r="B54" s="28" t="s">
        <v>559</v>
      </c>
      <c r="C54" s="17">
        <v>223209.14</v>
      </c>
      <c r="D54" s="19">
        <v>-0.1521</v>
      </c>
      <c r="E54" s="19">
        <v>-0.4401</v>
      </c>
      <c r="F54" s="19">
        <v>0.0001</v>
      </c>
      <c r="G54" s="14">
        <v>231.35</v>
      </c>
      <c r="H54" s="19">
        <v>-0.117</v>
      </c>
      <c r="I54" s="19">
        <v>-0.4233</v>
      </c>
      <c r="J54" s="19">
        <v>0</v>
      </c>
      <c r="K54" s="14">
        <v>964.8323</v>
      </c>
      <c r="L54" s="19">
        <v>-0.0398</v>
      </c>
      <c r="M54" s="19">
        <v>-0.0291</v>
      </c>
    </row>
    <row r="55" spans="1:13" ht="14.25">
      <c r="A55" s="15">
        <v>51</v>
      </c>
      <c r="B55" s="28" t="s">
        <v>560</v>
      </c>
      <c r="C55" s="17">
        <v>3640157.01</v>
      </c>
      <c r="D55" s="19">
        <v>-0.0667</v>
      </c>
      <c r="E55" s="19">
        <v>0.4914</v>
      </c>
      <c r="F55" s="19">
        <v>0.0012</v>
      </c>
      <c r="G55" s="17">
        <v>3903852.96</v>
      </c>
      <c r="H55" s="19">
        <v>0</v>
      </c>
      <c r="I55" s="19">
        <v>0.5451</v>
      </c>
      <c r="J55" s="19">
        <v>0.0018</v>
      </c>
      <c r="K55" s="14">
        <v>0.9325</v>
      </c>
      <c r="L55" s="19">
        <v>-0.0667</v>
      </c>
      <c r="M55" s="19">
        <v>-0.0348</v>
      </c>
    </row>
    <row r="56" spans="1:13" ht="14.25">
      <c r="A56" s="15">
        <v>52</v>
      </c>
      <c r="B56" s="28" t="s">
        <v>561</v>
      </c>
      <c r="C56" s="17">
        <v>2657457.39</v>
      </c>
      <c r="D56" s="19">
        <v>-0.0036</v>
      </c>
      <c r="E56" s="19">
        <v>2653.6169</v>
      </c>
      <c r="F56" s="19">
        <v>0.0009</v>
      </c>
      <c r="G56" s="17">
        <v>278019.51</v>
      </c>
      <c r="H56" s="19">
        <v>-0.0038</v>
      </c>
      <c r="I56" s="19">
        <v>2779.1951</v>
      </c>
      <c r="J56" s="19">
        <v>0.0001</v>
      </c>
      <c r="K56" s="14">
        <v>9.5585</v>
      </c>
      <c r="L56" s="19">
        <v>0.0002</v>
      </c>
      <c r="M56" s="19">
        <v>-0.0452</v>
      </c>
    </row>
    <row r="57" spans="1:13" ht="14.25">
      <c r="A57" s="15">
        <v>53</v>
      </c>
      <c r="B57" s="28" t="s">
        <v>562</v>
      </c>
      <c r="C57" s="17">
        <v>2720300.41</v>
      </c>
      <c r="D57" s="19">
        <v>-0.0969</v>
      </c>
      <c r="E57" s="19">
        <v>0.1701</v>
      </c>
      <c r="F57" s="19">
        <v>0.0009</v>
      </c>
      <c r="G57" s="17">
        <v>2884259.98</v>
      </c>
      <c r="H57" s="19">
        <v>-0.0312</v>
      </c>
      <c r="I57" s="19">
        <v>0.2283</v>
      </c>
      <c r="J57" s="19">
        <v>0.0014</v>
      </c>
      <c r="K57" s="14">
        <v>0.9432</v>
      </c>
      <c r="L57" s="19">
        <v>-0.0677</v>
      </c>
      <c r="M57" s="19">
        <v>-0.0473</v>
      </c>
    </row>
    <row r="58" spans="1:13" ht="14.25">
      <c r="A58" s="15">
        <v>54</v>
      </c>
      <c r="B58" s="28" t="s">
        <v>563</v>
      </c>
      <c r="C58" s="17">
        <v>13106490.31</v>
      </c>
      <c r="D58" s="19">
        <v>-0.0427</v>
      </c>
      <c r="E58" s="19">
        <v>2.3551</v>
      </c>
      <c r="F58" s="19">
        <v>0.0045</v>
      </c>
      <c r="G58" s="17">
        <v>18372509.92</v>
      </c>
      <c r="H58" s="19">
        <v>-0.0251</v>
      </c>
      <c r="I58" s="19">
        <v>2.6123</v>
      </c>
      <c r="J58" s="19">
        <v>0.0086</v>
      </c>
      <c r="K58" s="14">
        <v>0.7134</v>
      </c>
      <c r="L58" s="19">
        <v>-0.018</v>
      </c>
      <c r="M58" s="19">
        <v>-0.0712</v>
      </c>
    </row>
    <row r="59" spans="1:13" ht="14.25">
      <c r="A59" s="15">
        <v>55</v>
      </c>
      <c r="B59" s="28" t="s">
        <v>564</v>
      </c>
      <c r="C59" s="17">
        <v>2400229.89</v>
      </c>
      <c r="D59" s="19">
        <v>-0.0619</v>
      </c>
      <c r="E59" s="19">
        <v>-0.0882</v>
      </c>
      <c r="F59" s="19">
        <v>0.0008</v>
      </c>
      <c r="G59" s="17">
        <v>2199.36</v>
      </c>
      <c r="H59" s="19">
        <v>0</v>
      </c>
      <c r="I59" s="19">
        <v>0</v>
      </c>
      <c r="J59" s="19">
        <v>0</v>
      </c>
      <c r="K59" s="14">
        <v>1091.3326</v>
      </c>
      <c r="L59" s="19">
        <v>-0.0619</v>
      </c>
      <c r="M59" s="19">
        <v>-0.0882</v>
      </c>
    </row>
    <row r="60" spans="1:13" ht="14.25">
      <c r="A60" s="15">
        <v>56</v>
      </c>
      <c r="B60" s="28" t="s">
        <v>565</v>
      </c>
      <c r="C60" s="17">
        <v>175828.54</v>
      </c>
      <c r="D60" s="19">
        <v>-0.0619</v>
      </c>
      <c r="E60" s="19">
        <v>0.3382</v>
      </c>
      <c r="F60" s="19">
        <v>0.0001</v>
      </c>
      <c r="G60" s="14">
        <v>128.87</v>
      </c>
      <c r="H60" s="19">
        <v>0</v>
      </c>
      <c r="I60" s="19">
        <v>0.4682</v>
      </c>
      <c r="J60" s="19">
        <v>0</v>
      </c>
      <c r="K60" s="14">
        <v>1364.3657</v>
      </c>
      <c r="L60" s="19">
        <v>-0.0619</v>
      </c>
      <c r="M60" s="19">
        <v>-0.0885</v>
      </c>
    </row>
    <row r="61" spans="1:13" ht="14.25">
      <c r="A61" s="78"/>
      <c r="B61" s="79"/>
      <c r="C61" s="79"/>
      <c r="D61" s="79"/>
      <c r="E61" s="79"/>
      <c r="F61" s="79"/>
      <c r="G61" s="79"/>
      <c r="H61" s="79"/>
      <c r="I61" s="79"/>
      <c r="J61" s="79"/>
      <c r="K61" s="79"/>
      <c r="L61" s="79"/>
      <c r="M61" s="80"/>
    </row>
    <row r="62" spans="1:13" ht="14.25">
      <c r="A62" s="15">
        <v>57</v>
      </c>
      <c r="B62" s="28" t="s">
        <v>566</v>
      </c>
      <c r="C62" s="17">
        <v>5442610.77</v>
      </c>
      <c r="D62" s="19">
        <v>0.7502</v>
      </c>
      <c r="E62" s="19">
        <v>20.6751</v>
      </c>
      <c r="F62" s="19">
        <v>0.0019</v>
      </c>
      <c r="G62" s="17">
        <v>4635994.31</v>
      </c>
      <c r="H62" s="19">
        <v>0.8264</v>
      </c>
      <c r="I62" s="19">
        <v>17.544</v>
      </c>
      <c r="J62" s="19">
        <v>0.0022</v>
      </c>
      <c r="K62" s="14">
        <v>1.174</v>
      </c>
      <c r="L62" s="19">
        <v>-0.0417</v>
      </c>
      <c r="M62" s="19">
        <v>0.1689</v>
      </c>
    </row>
    <row r="63" spans="1:13" ht="14.25">
      <c r="A63" s="15">
        <v>58</v>
      </c>
      <c r="B63" s="28" t="s">
        <v>567</v>
      </c>
      <c r="C63" s="17">
        <v>292461055.43</v>
      </c>
      <c r="D63" s="19">
        <v>-0.0149</v>
      </c>
      <c r="E63" s="19">
        <v>292460.0554</v>
      </c>
      <c r="F63" s="19">
        <v>0.1004</v>
      </c>
      <c r="G63" s="17">
        <v>31307651.99</v>
      </c>
      <c r="H63" s="19">
        <v>-0.0226</v>
      </c>
      <c r="I63" s="19">
        <v>313075.5199</v>
      </c>
      <c r="J63" s="19">
        <v>0.0147</v>
      </c>
      <c r="K63" s="14">
        <v>9.3415</v>
      </c>
      <c r="L63" s="19">
        <v>0.0079</v>
      </c>
      <c r="M63" s="19">
        <v>-0.0659</v>
      </c>
    </row>
    <row r="64" spans="1:13" ht="14.25">
      <c r="A64" s="15">
        <v>59</v>
      </c>
      <c r="B64" s="28" t="s">
        <v>568</v>
      </c>
      <c r="C64" s="17">
        <v>1007545.12</v>
      </c>
      <c r="D64" s="19">
        <v>-0.0104</v>
      </c>
      <c r="E64" s="19">
        <v>0.0075</v>
      </c>
      <c r="F64" s="19">
        <v>0.0003</v>
      </c>
      <c r="G64" s="17">
        <v>100000</v>
      </c>
      <c r="H64" s="19">
        <v>0</v>
      </c>
      <c r="I64" s="19">
        <v>0</v>
      </c>
      <c r="J64" s="19">
        <v>0</v>
      </c>
      <c r="K64" s="14">
        <v>10.0755</v>
      </c>
      <c r="L64" s="19">
        <v>-0.0104</v>
      </c>
      <c r="M64" s="19">
        <v>0.0075</v>
      </c>
    </row>
    <row r="65" spans="1:13" ht="14.25">
      <c r="A65" s="15">
        <v>60</v>
      </c>
      <c r="B65" s="28" t="s">
        <v>569</v>
      </c>
      <c r="C65" s="17">
        <v>988134.05</v>
      </c>
      <c r="D65" s="19">
        <v>-0.0089</v>
      </c>
      <c r="E65" s="19">
        <v>-0.0119</v>
      </c>
      <c r="F65" s="19">
        <v>0.0003</v>
      </c>
      <c r="G65" s="17">
        <v>100000</v>
      </c>
      <c r="H65" s="19">
        <v>0</v>
      </c>
      <c r="I65" s="19">
        <v>0</v>
      </c>
      <c r="J65" s="19">
        <v>0</v>
      </c>
      <c r="K65" s="14">
        <v>9.8813</v>
      </c>
      <c r="L65" s="19">
        <v>-0.0089</v>
      </c>
      <c r="M65" s="19">
        <v>-0.0119</v>
      </c>
    </row>
    <row r="66" spans="1:13" ht="14.25">
      <c r="A66" s="15">
        <v>61</v>
      </c>
      <c r="B66" s="28" t="s">
        <v>570</v>
      </c>
      <c r="C66" s="17">
        <v>963680.57</v>
      </c>
      <c r="D66" s="19">
        <v>0.0011</v>
      </c>
      <c r="E66" s="19">
        <v>-0.0364</v>
      </c>
      <c r="F66" s="19">
        <v>0.0003</v>
      </c>
      <c r="G66" s="17">
        <v>100000</v>
      </c>
      <c r="H66" s="19">
        <v>0</v>
      </c>
      <c r="I66" s="19">
        <v>0</v>
      </c>
      <c r="J66" s="19">
        <v>0</v>
      </c>
      <c r="K66" s="14">
        <v>9.6368</v>
      </c>
      <c r="L66" s="19">
        <v>0.0011</v>
      </c>
      <c r="M66" s="19">
        <v>-0.0364</v>
      </c>
    </row>
    <row r="67" spans="1:13" ht="14.25">
      <c r="A67" s="15">
        <v>62</v>
      </c>
      <c r="B67" s="28" t="s">
        <v>571</v>
      </c>
      <c r="C67" s="17">
        <v>78433.94</v>
      </c>
      <c r="D67" s="19">
        <v>0.0088</v>
      </c>
      <c r="E67" s="19">
        <v>7843393</v>
      </c>
      <c r="F67" s="19">
        <v>0</v>
      </c>
      <c r="G67" s="17">
        <v>8219.75</v>
      </c>
      <c r="H67" s="19">
        <v>0</v>
      </c>
      <c r="I67" s="19">
        <v>8219747</v>
      </c>
      <c r="J67" s="19">
        <v>0</v>
      </c>
      <c r="K67" s="14">
        <v>9.5421</v>
      </c>
      <c r="L67" s="19">
        <v>0.0088</v>
      </c>
      <c r="M67" s="19">
        <v>-0.0458</v>
      </c>
    </row>
    <row r="68" spans="1:13" ht="14.25">
      <c r="A68" s="15">
        <v>63</v>
      </c>
      <c r="B68" s="28" t="s">
        <v>572</v>
      </c>
      <c r="C68" s="17">
        <v>5125912.21</v>
      </c>
      <c r="D68" s="19">
        <v>-0.056</v>
      </c>
      <c r="E68" s="19">
        <v>0.0252</v>
      </c>
      <c r="F68" s="19">
        <v>0.0018</v>
      </c>
      <c r="G68" s="17">
        <v>1000000</v>
      </c>
      <c r="H68" s="19">
        <v>0</v>
      </c>
      <c r="I68" s="19">
        <v>0</v>
      </c>
      <c r="J68" s="19">
        <v>0.0005</v>
      </c>
      <c r="K68" s="14">
        <v>5.1259</v>
      </c>
      <c r="L68" s="19">
        <v>-0.056</v>
      </c>
      <c r="M68" s="19">
        <v>0.0252</v>
      </c>
    </row>
    <row r="69" spans="1:13" ht="14.25">
      <c r="A69" s="15">
        <v>64</v>
      </c>
      <c r="B69" s="28" t="s">
        <v>573</v>
      </c>
      <c r="C69" s="17">
        <v>672859.24</v>
      </c>
      <c r="D69" s="19">
        <v>1.3777</v>
      </c>
      <c r="E69" s="19">
        <v>1344.6916</v>
      </c>
      <c r="F69" s="19">
        <v>0.0002</v>
      </c>
      <c r="G69" s="17">
        <v>132379.32</v>
      </c>
      <c r="H69" s="19">
        <v>1.5224</v>
      </c>
      <c r="I69" s="19">
        <v>1322.7932</v>
      </c>
      <c r="J69" s="19">
        <v>0.0001</v>
      </c>
      <c r="K69" s="14">
        <v>5.0828</v>
      </c>
      <c r="L69" s="19">
        <v>-0.0574</v>
      </c>
      <c r="M69" s="19">
        <v>0.0165</v>
      </c>
    </row>
    <row r="70" spans="1:13" ht="14.25">
      <c r="A70" s="15">
        <v>65</v>
      </c>
      <c r="B70" s="28" t="s">
        <v>574</v>
      </c>
      <c r="C70" s="17">
        <v>67517361.69</v>
      </c>
      <c r="D70" s="19">
        <v>-0.0069</v>
      </c>
      <c r="E70" s="19">
        <v>76818.426</v>
      </c>
      <c r="F70" s="19">
        <v>0.0232</v>
      </c>
      <c r="G70" s="17">
        <v>6922997.5</v>
      </c>
      <c r="H70" s="19">
        <v>-0.0003</v>
      </c>
      <c r="I70" s="19">
        <v>78766.9911</v>
      </c>
      <c r="J70" s="19">
        <v>0.0033</v>
      </c>
      <c r="K70" s="14">
        <v>9.7526</v>
      </c>
      <c r="L70" s="19">
        <v>-0.0066</v>
      </c>
      <c r="M70" s="19">
        <v>-0.0247</v>
      </c>
    </row>
    <row r="71" spans="1:13" ht="14.25">
      <c r="A71" s="15">
        <v>66</v>
      </c>
      <c r="B71" s="28" t="s">
        <v>575</v>
      </c>
      <c r="C71" s="17">
        <v>17933629.33</v>
      </c>
      <c r="D71" s="19">
        <v>-0.0094</v>
      </c>
      <c r="E71" s="19">
        <v>0.1036</v>
      </c>
      <c r="F71" s="19">
        <v>0.0062</v>
      </c>
      <c r="G71" s="17">
        <v>17478819.57</v>
      </c>
      <c r="H71" s="19">
        <v>0.0852</v>
      </c>
      <c r="I71" s="19">
        <v>0.1441</v>
      </c>
      <c r="J71" s="19">
        <v>0.0082</v>
      </c>
      <c r="K71" s="14">
        <v>1.026</v>
      </c>
      <c r="L71" s="19">
        <v>-0.0872</v>
      </c>
      <c r="M71" s="19">
        <v>-0.0354</v>
      </c>
    </row>
    <row r="72" spans="1:13" ht="14.25">
      <c r="A72" s="15">
        <v>67</v>
      </c>
      <c r="B72" s="28" t="s">
        <v>576</v>
      </c>
      <c r="C72" s="17">
        <v>14353479.1</v>
      </c>
      <c r="D72" s="19">
        <v>0.1784</v>
      </c>
      <c r="E72" s="19">
        <v>4.119</v>
      </c>
      <c r="F72" s="19">
        <v>0.0049</v>
      </c>
      <c r="G72" s="17">
        <v>14010040.24</v>
      </c>
      <c r="H72" s="19">
        <v>0.292</v>
      </c>
      <c r="I72" s="19">
        <v>4.3144</v>
      </c>
      <c r="J72" s="19">
        <v>0.0066</v>
      </c>
      <c r="K72" s="14">
        <v>1.0245</v>
      </c>
      <c r="L72" s="19">
        <v>-0.088</v>
      </c>
      <c r="M72" s="19">
        <v>-0.0368</v>
      </c>
    </row>
    <row r="73" spans="1:13" ht="14.25">
      <c r="A73" s="15">
        <v>68</v>
      </c>
      <c r="B73" s="28" t="s">
        <v>577</v>
      </c>
      <c r="C73" s="17">
        <v>22145319.98</v>
      </c>
      <c r="D73" s="19">
        <v>-0.095</v>
      </c>
      <c r="E73" s="19">
        <v>-0.1163</v>
      </c>
      <c r="F73" s="19">
        <v>0.0076</v>
      </c>
      <c r="G73" s="17">
        <v>26447664.92</v>
      </c>
      <c r="H73" s="19">
        <v>0.0368</v>
      </c>
      <c r="I73" s="19">
        <v>0.0579</v>
      </c>
      <c r="J73" s="19">
        <v>0.0124</v>
      </c>
      <c r="K73" s="14">
        <v>0.8373</v>
      </c>
      <c r="L73" s="19">
        <v>-0.1272</v>
      </c>
      <c r="M73" s="19">
        <v>-0.1647</v>
      </c>
    </row>
    <row r="74" spans="1:13" ht="14.25">
      <c r="A74" s="15">
        <v>69</v>
      </c>
      <c r="B74" s="28" t="s">
        <v>578</v>
      </c>
      <c r="C74" s="17">
        <v>21928429.92</v>
      </c>
      <c r="D74" s="19">
        <v>-0.0938</v>
      </c>
      <c r="E74" s="19">
        <v>1.1748</v>
      </c>
      <c r="F74" s="19">
        <v>0.0075</v>
      </c>
      <c r="G74" s="17">
        <v>26234400</v>
      </c>
      <c r="H74" s="19">
        <v>0.0391</v>
      </c>
      <c r="I74" s="19">
        <v>1.6077</v>
      </c>
      <c r="J74" s="19">
        <v>0.0123</v>
      </c>
      <c r="K74" s="14">
        <v>0.8359</v>
      </c>
      <c r="L74" s="19">
        <v>-0.1278</v>
      </c>
      <c r="M74" s="19">
        <v>-0.1659</v>
      </c>
    </row>
    <row r="75" spans="1:13" ht="14.25">
      <c r="A75" s="15">
        <v>70</v>
      </c>
      <c r="B75" s="28" t="s">
        <v>579</v>
      </c>
      <c r="C75" s="17">
        <v>83608839.81</v>
      </c>
      <c r="D75" s="19">
        <v>37.9669</v>
      </c>
      <c r="E75" s="19">
        <v>37.9669</v>
      </c>
      <c r="F75" s="19">
        <v>0.0287</v>
      </c>
      <c r="G75" s="17">
        <v>8352119.82</v>
      </c>
      <c r="H75" s="19">
        <v>37.9259</v>
      </c>
      <c r="I75" s="19">
        <v>37.9259</v>
      </c>
      <c r="J75" s="19">
        <v>0.0039</v>
      </c>
      <c r="K75" s="14">
        <v>10.0105</v>
      </c>
      <c r="L75" s="19">
        <v>0.0011</v>
      </c>
      <c r="M75" s="19">
        <v>0.0011</v>
      </c>
    </row>
    <row r="76" spans="1:13" ht="14.25">
      <c r="A76" s="15">
        <v>71</v>
      </c>
      <c r="B76" s="28" t="s">
        <v>580</v>
      </c>
      <c r="C76" s="17">
        <v>437300.5</v>
      </c>
      <c r="D76" s="19">
        <v>4.4105</v>
      </c>
      <c r="E76" s="19">
        <v>4.4105</v>
      </c>
      <c r="F76" s="19">
        <v>0.0002</v>
      </c>
      <c r="G76" s="17">
        <v>426820.42</v>
      </c>
      <c r="H76" s="19">
        <v>4.1207</v>
      </c>
      <c r="I76" s="19">
        <v>4.1207</v>
      </c>
      <c r="J76" s="19">
        <v>0.0002</v>
      </c>
      <c r="K76" s="14">
        <v>1.0246</v>
      </c>
      <c r="L76" s="19">
        <v>0.0566</v>
      </c>
      <c r="M76" s="19">
        <v>0.0566</v>
      </c>
    </row>
    <row r="77" spans="1:13" ht="14.25">
      <c r="A77" s="15"/>
      <c r="B77" s="15" t="s">
        <v>33</v>
      </c>
      <c r="C77" s="18">
        <v>2913442957.78</v>
      </c>
      <c r="D77" s="20">
        <v>-0.0156</v>
      </c>
      <c r="E77" s="20">
        <v>2.3534</v>
      </c>
      <c r="F77" s="20">
        <v>1</v>
      </c>
      <c r="G77" s="18">
        <v>2124819508.04</v>
      </c>
      <c r="H77" s="20">
        <v>-0.0297</v>
      </c>
      <c r="I77" s="20">
        <v>2.9626</v>
      </c>
      <c r="J77" s="20">
        <v>1</v>
      </c>
      <c r="K77" s="37"/>
      <c r="L77" s="20">
        <v>-0.0277</v>
      </c>
      <c r="M77" s="20">
        <v>0.0156</v>
      </c>
    </row>
    <row r="78" spans="1:13" ht="14.25" customHeight="1">
      <c r="A78" s="81" t="s">
        <v>109</v>
      </c>
      <c r="B78" s="82"/>
      <c r="C78" s="82"/>
      <c r="D78" s="82"/>
      <c r="E78" s="82"/>
      <c r="F78" s="82"/>
      <c r="G78" s="82"/>
      <c r="H78" s="82"/>
      <c r="I78" s="82"/>
      <c r="J78" s="82"/>
      <c r="K78" s="82"/>
      <c r="L78" s="83"/>
      <c r="M78" s="20">
        <v>0.0253</v>
      </c>
    </row>
    <row r="80" spans="1:8" ht="14.25" customHeight="1">
      <c r="A80" s="46" t="s">
        <v>34</v>
      </c>
      <c r="B80" s="47"/>
      <c r="C80" s="47"/>
      <c r="D80" s="47"/>
      <c r="E80" s="47"/>
      <c r="F80" s="47"/>
      <c r="G80" s="47"/>
      <c r="H80" s="48"/>
    </row>
    <row r="81" spans="1:8" ht="14.25" customHeight="1">
      <c r="A81" s="3" t="s">
        <v>35</v>
      </c>
      <c r="B81" s="3" t="s">
        <v>110</v>
      </c>
      <c r="C81" s="46" t="s">
        <v>37</v>
      </c>
      <c r="D81" s="47"/>
      <c r="E81" s="47"/>
      <c r="F81" s="47"/>
      <c r="G81" s="47"/>
      <c r="H81" s="48"/>
    </row>
    <row r="82" spans="1:8" ht="14.25" customHeight="1">
      <c r="A82" s="38">
        <v>39085</v>
      </c>
      <c r="B82" s="37" t="s">
        <v>581</v>
      </c>
      <c r="C82" s="42" t="s">
        <v>128</v>
      </c>
      <c r="D82" s="43"/>
      <c r="E82" s="43"/>
      <c r="F82" s="43"/>
      <c r="G82" s="43"/>
      <c r="H82" s="44"/>
    </row>
    <row r="83" spans="1:8" ht="14.25" customHeight="1">
      <c r="A83" s="38">
        <v>39098</v>
      </c>
      <c r="B83" s="37" t="s">
        <v>582</v>
      </c>
      <c r="C83" s="42" t="s">
        <v>128</v>
      </c>
      <c r="D83" s="43"/>
      <c r="E83" s="43"/>
      <c r="F83" s="43"/>
      <c r="G83" s="43"/>
      <c r="H83" s="44"/>
    </row>
    <row r="84" spans="1:8" ht="14.25" customHeight="1">
      <c r="A84" s="38">
        <v>39100</v>
      </c>
      <c r="B84" s="37" t="s">
        <v>583</v>
      </c>
      <c r="C84" s="42" t="s">
        <v>128</v>
      </c>
      <c r="D84" s="43"/>
      <c r="E84" s="43"/>
      <c r="F84" s="43"/>
      <c r="G84" s="43"/>
      <c r="H84" s="44"/>
    </row>
    <row r="85" spans="1:8" ht="14.25" customHeight="1">
      <c r="A85" s="38">
        <v>39100</v>
      </c>
      <c r="B85" s="37" t="s">
        <v>584</v>
      </c>
      <c r="C85" s="42" t="s">
        <v>128</v>
      </c>
      <c r="D85" s="43"/>
      <c r="E85" s="43"/>
      <c r="F85" s="43"/>
      <c r="G85" s="43"/>
      <c r="H85" s="44"/>
    </row>
    <row r="86" spans="1:8" ht="14.25" customHeight="1">
      <c r="A86" s="38">
        <v>39100</v>
      </c>
      <c r="B86" s="37" t="s">
        <v>585</v>
      </c>
      <c r="C86" s="42" t="s">
        <v>128</v>
      </c>
      <c r="D86" s="43"/>
      <c r="E86" s="43"/>
      <c r="F86" s="43"/>
      <c r="G86" s="43"/>
      <c r="H86" s="44"/>
    </row>
    <row r="87" spans="1:8" ht="14.25" customHeight="1">
      <c r="A87" s="38">
        <v>39149</v>
      </c>
      <c r="B87" s="37" t="s">
        <v>586</v>
      </c>
      <c r="C87" s="42" t="s">
        <v>587</v>
      </c>
      <c r="D87" s="43"/>
      <c r="E87" s="43"/>
      <c r="F87" s="43"/>
      <c r="G87" s="43"/>
      <c r="H87" s="44"/>
    </row>
    <row r="88" spans="1:8" ht="14.25" customHeight="1">
      <c r="A88" s="38">
        <v>39149</v>
      </c>
      <c r="B88" s="37" t="s">
        <v>588</v>
      </c>
      <c r="C88" s="42" t="s">
        <v>128</v>
      </c>
      <c r="D88" s="43"/>
      <c r="E88" s="43"/>
      <c r="F88" s="43"/>
      <c r="G88" s="43"/>
      <c r="H88" s="44"/>
    </row>
    <row r="89" spans="1:8" ht="14.25" customHeight="1">
      <c r="A89" s="38">
        <v>39223</v>
      </c>
      <c r="B89" s="37" t="s">
        <v>589</v>
      </c>
      <c r="C89" s="42" t="s">
        <v>128</v>
      </c>
      <c r="D89" s="43"/>
      <c r="E89" s="43"/>
      <c r="F89" s="43"/>
      <c r="G89" s="43"/>
      <c r="H89" s="44"/>
    </row>
    <row r="90" spans="1:8" ht="14.25" customHeight="1">
      <c r="A90" s="38">
        <v>39231</v>
      </c>
      <c r="B90" s="37" t="s">
        <v>590</v>
      </c>
      <c r="C90" s="42" t="s">
        <v>128</v>
      </c>
      <c r="D90" s="43"/>
      <c r="E90" s="43"/>
      <c r="F90" s="43"/>
      <c r="G90" s="43"/>
      <c r="H90" s="44"/>
    </row>
    <row r="91" spans="1:8" ht="14.25" customHeight="1">
      <c r="A91" s="38">
        <v>39245</v>
      </c>
      <c r="B91" s="37" t="s">
        <v>591</v>
      </c>
      <c r="C91" s="42" t="s">
        <v>128</v>
      </c>
      <c r="D91" s="43"/>
      <c r="E91" s="43"/>
      <c r="F91" s="43"/>
      <c r="G91" s="43"/>
      <c r="H91" s="44"/>
    </row>
    <row r="92" spans="1:8" ht="14.25" customHeight="1">
      <c r="A92" s="38">
        <v>39321</v>
      </c>
      <c r="B92" s="37" t="s">
        <v>592</v>
      </c>
      <c r="C92" s="42" t="s">
        <v>593</v>
      </c>
      <c r="D92" s="43"/>
      <c r="E92" s="43"/>
      <c r="F92" s="43"/>
      <c r="G92" s="43"/>
      <c r="H92" s="44"/>
    </row>
    <row r="93" spans="1:8" ht="14.25" customHeight="1">
      <c r="A93" s="38">
        <v>39321</v>
      </c>
      <c r="B93" s="37" t="s">
        <v>594</v>
      </c>
      <c r="C93" s="42" t="s">
        <v>595</v>
      </c>
      <c r="D93" s="43"/>
      <c r="E93" s="43"/>
      <c r="F93" s="43"/>
      <c r="G93" s="43"/>
      <c r="H93" s="44"/>
    </row>
    <row r="94" spans="1:8" ht="14.25" customHeight="1">
      <c r="A94" s="38">
        <v>39356</v>
      </c>
      <c r="B94" s="37" t="s">
        <v>596</v>
      </c>
      <c r="C94" s="42" t="s">
        <v>128</v>
      </c>
      <c r="D94" s="43"/>
      <c r="E94" s="43"/>
      <c r="F94" s="43"/>
      <c r="G94" s="43"/>
      <c r="H94" s="44"/>
    </row>
    <row r="95" spans="1:8" ht="14.25" customHeight="1">
      <c r="A95" s="38">
        <v>39356</v>
      </c>
      <c r="B95" s="37" t="s">
        <v>597</v>
      </c>
      <c r="C95" s="42" t="s">
        <v>128</v>
      </c>
      <c r="D95" s="43"/>
      <c r="E95" s="43"/>
      <c r="F95" s="43"/>
      <c r="G95" s="43"/>
      <c r="H95" s="44"/>
    </row>
    <row r="96" spans="1:8" ht="14.25" customHeight="1">
      <c r="A96" s="38">
        <v>39356</v>
      </c>
      <c r="B96" s="37" t="s">
        <v>598</v>
      </c>
      <c r="C96" s="42" t="s">
        <v>128</v>
      </c>
      <c r="D96" s="43"/>
      <c r="E96" s="43"/>
      <c r="F96" s="43"/>
      <c r="G96" s="43"/>
      <c r="H96" s="44"/>
    </row>
    <row r="97" spans="1:8" ht="14.25" customHeight="1">
      <c r="A97" s="38">
        <v>39356</v>
      </c>
      <c r="B97" s="37" t="s">
        <v>599</v>
      </c>
      <c r="C97" s="42" t="s">
        <v>128</v>
      </c>
      <c r="D97" s="43"/>
      <c r="E97" s="43"/>
      <c r="F97" s="43"/>
      <c r="G97" s="43"/>
      <c r="H97" s="44"/>
    </row>
    <row r="98" spans="1:8" ht="14.25" customHeight="1">
      <c r="A98" s="38">
        <v>39386</v>
      </c>
      <c r="B98" s="37" t="s">
        <v>600</v>
      </c>
      <c r="C98" s="42" t="s">
        <v>128</v>
      </c>
      <c r="D98" s="43"/>
      <c r="E98" s="43"/>
      <c r="F98" s="43"/>
      <c r="G98" s="43"/>
      <c r="H98" s="44"/>
    </row>
    <row r="99" spans="1:8" ht="14.25" customHeight="1">
      <c r="A99" s="38">
        <v>39413</v>
      </c>
      <c r="B99" s="37" t="s">
        <v>601</v>
      </c>
      <c r="C99" s="42" t="s">
        <v>128</v>
      </c>
      <c r="D99" s="43"/>
      <c r="E99" s="43"/>
      <c r="F99" s="43"/>
      <c r="G99" s="43"/>
      <c r="H99" s="44"/>
    </row>
    <row r="101" spans="1:13" ht="14.25" customHeight="1">
      <c r="A101" s="40" t="s">
        <v>602</v>
      </c>
      <c r="B101" s="40"/>
      <c r="C101" s="40"/>
      <c r="D101" s="40"/>
      <c r="E101" s="40"/>
      <c r="F101" s="40"/>
      <c r="G101" s="40"/>
      <c r="H101" s="40"/>
      <c r="I101" s="40"/>
      <c r="J101" s="40"/>
      <c r="K101" s="40"/>
      <c r="L101" s="40"/>
      <c r="M101" s="40"/>
    </row>
    <row r="102" spans="1:13" ht="14.25" customHeight="1">
      <c r="A102" s="40" t="s">
        <v>603</v>
      </c>
      <c r="B102" s="40"/>
      <c r="C102" s="40"/>
      <c r="D102" s="40"/>
      <c r="E102" s="40"/>
      <c r="F102" s="40"/>
      <c r="G102" s="40"/>
      <c r="H102" s="40"/>
      <c r="I102" s="40"/>
      <c r="J102" s="40"/>
      <c r="K102" s="40"/>
      <c r="L102" s="40"/>
      <c r="M102" s="40"/>
    </row>
    <row r="103" spans="1:13" ht="14.25" customHeight="1">
      <c r="A103" s="41" t="s">
        <v>47</v>
      </c>
      <c r="B103" s="41"/>
      <c r="C103" s="41"/>
      <c r="D103" s="41"/>
      <c r="E103" s="41"/>
      <c r="F103" s="41"/>
      <c r="G103" s="41"/>
      <c r="H103" s="41"/>
      <c r="I103" s="41"/>
      <c r="J103" s="41"/>
      <c r="K103" s="41"/>
      <c r="L103" s="41"/>
      <c r="M103" s="41"/>
    </row>
    <row r="104" spans="1:13" ht="14.25" customHeight="1">
      <c r="A104" s="41" t="s">
        <v>48</v>
      </c>
      <c r="B104" s="41"/>
      <c r="C104" s="41"/>
      <c r="D104" s="41"/>
      <c r="E104" s="41"/>
      <c r="F104" s="41"/>
      <c r="G104" s="41"/>
      <c r="H104" s="41"/>
      <c r="I104" s="41"/>
      <c r="J104" s="41"/>
      <c r="K104" s="41"/>
      <c r="L104" s="41"/>
      <c r="M104" s="41"/>
    </row>
  </sheetData>
  <mergeCells count="39">
    <mergeCell ref="A1:M1"/>
    <mergeCell ref="A2:B2"/>
    <mergeCell ref="C2:F2"/>
    <mergeCell ref="G2:J2"/>
    <mergeCell ref="K2:M2"/>
    <mergeCell ref="A3:A4"/>
    <mergeCell ref="B3:B4"/>
    <mergeCell ref="C3:C4"/>
    <mergeCell ref="D3:D4"/>
    <mergeCell ref="G3:G4"/>
    <mergeCell ref="H3:H4"/>
    <mergeCell ref="K3:K4"/>
    <mergeCell ref="L3:L4"/>
    <mergeCell ref="A61:M61"/>
    <mergeCell ref="A78:L78"/>
    <mergeCell ref="A80:H80"/>
    <mergeCell ref="C81:H81"/>
    <mergeCell ref="C82:H82"/>
    <mergeCell ref="C83:H83"/>
    <mergeCell ref="C84:H84"/>
    <mergeCell ref="C85:H85"/>
    <mergeCell ref="C86:H86"/>
    <mergeCell ref="C87:H87"/>
    <mergeCell ref="C88:H88"/>
    <mergeCell ref="C89:H89"/>
    <mergeCell ref="C90:H90"/>
    <mergeCell ref="C91:H91"/>
    <mergeCell ref="C92:H92"/>
    <mergeCell ref="C93:H93"/>
    <mergeCell ref="C94:H94"/>
    <mergeCell ref="C95:H95"/>
    <mergeCell ref="C96:H96"/>
    <mergeCell ref="C97:H97"/>
    <mergeCell ref="A103:M103"/>
    <mergeCell ref="A104:M104"/>
    <mergeCell ref="C98:H98"/>
    <mergeCell ref="C99:H99"/>
    <mergeCell ref="A101:M101"/>
    <mergeCell ref="A102:M102"/>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D27" sqref="D27"/>
    </sheetView>
  </sheetViews>
  <sheetFormatPr defaultColWidth="9.00390625" defaultRowHeight="14.25"/>
  <sheetData/>
  <printOptions/>
  <pageMargins left="0.35433070866141736" right="0.35433070866141736" top="0.3937007874015748" bottom="0.3937007874015748" header="0.11811023622047245" footer="0.11811023622047245"/>
  <pageSetup fitToHeight="3"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8"/>
  <sheetViews>
    <sheetView workbookViewId="0" topLeftCell="A1">
      <selection activeCell="H19" sqref="H19"/>
    </sheetView>
  </sheetViews>
  <sheetFormatPr defaultColWidth="9.00390625" defaultRowHeight="14.25"/>
  <cols>
    <col min="1" max="1" width="3.125" style="0" customWidth="1"/>
    <col min="2" max="2" width="39.125" style="0" bestFit="1" customWidth="1"/>
    <col min="3" max="3" width="7.75390625" style="0" customWidth="1"/>
    <col min="5" max="5" width="9.125" style="0" bestFit="1" customWidth="1"/>
    <col min="6" max="6" width="7.75390625" style="0" customWidth="1"/>
    <col min="8" max="8" width="9.125" style="0" bestFit="1" customWidth="1"/>
    <col min="9" max="10" width="18.25390625" style="0" customWidth="1"/>
    <col min="11" max="11" width="21.50390625" style="0" customWidth="1"/>
    <col min="12" max="12" width="21.25390625" style="0" customWidth="1"/>
    <col min="13" max="13" width="18.25390625" style="0" customWidth="1"/>
    <col min="14" max="14" width="9.125" style="0" bestFit="1" customWidth="1"/>
    <col min="15" max="15" width="8.25390625" style="0" customWidth="1"/>
    <col min="16" max="16" width="7.75390625" style="0" customWidth="1"/>
    <col min="17" max="17" width="10.375" style="0" bestFit="1" customWidth="1"/>
    <col min="18" max="18" width="9.125" style="0" bestFit="1" customWidth="1"/>
    <col min="19" max="19" width="16.375" style="0" bestFit="1" customWidth="1"/>
  </cols>
  <sheetData>
    <row r="1" spans="1:19" ht="14.25" customHeight="1">
      <c r="A1" s="46" t="s">
        <v>49</v>
      </c>
      <c r="B1" s="47"/>
      <c r="C1" s="47"/>
      <c r="D1" s="47"/>
      <c r="E1" s="47"/>
      <c r="F1" s="47"/>
      <c r="G1" s="47"/>
      <c r="H1" s="47"/>
      <c r="I1" s="47"/>
      <c r="J1" s="47"/>
      <c r="K1" s="47"/>
      <c r="L1" s="47"/>
      <c r="M1" s="47"/>
      <c r="N1" s="47"/>
      <c r="O1" s="47"/>
      <c r="P1" s="47"/>
      <c r="Q1" s="47"/>
      <c r="R1" s="47"/>
      <c r="S1" s="48"/>
    </row>
    <row r="2" spans="1:19" ht="14.25">
      <c r="A2" s="49"/>
      <c r="B2" s="50"/>
      <c r="C2" s="50"/>
      <c r="D2" s="50"/>
      <c r="E2" s="50"/>
      <c r="F2" s="50"/>
      <c r="G2" s="50"/>
      <c r="H2" s="50"/>
      <c r="I2" s="50"/>
      <c r="J2" s="50"/>
      <c r="K2" s="50"/>
      <c r="L2" s="50"/>
      <c r="M2" s="50"/>
      <c r="N2" s="50"/>
      <c r="O2" s="50"/>
      <c r="P2" s="50"/>
      <c r="Q2" s="50"/>
      <c r="R2" s="50"/>
      <c r="S2" s="51"/>
    </row>
    <row r="3" spans="1:19" ht="14.25" customHeight="1">
      <c r="A3" s="66" t="s">
        <v>1</v>
      </c>
      <c r="B3" s="69" t="s">
        <v>2</v>
      </c>
      <c r="C3" s="46" t="s">
        <v>50</v>
      </c>
      <c r="D3" s="47"/>
      <c r="E3" s="47"/>
      <c r="F3" s="47"/>
      <c r="G3" s="47"/>
      <c r="H3" s="47"/>
      <c r="I3" s="47"/>
      <c r="J3" s="47"/>
      <c r="K3" s="47"/>
      <c r="L3" s="47"/>
      <c r="M3" s="47"/>
      <c r="N3" s="47"/>
      <c r="O3" s="47"/>
      <c r="P3" s="47"/>
      <c r="Q3" s="47"/>
      <c r="R3" s="47"/>
      <c r="S3" s="48"/>
    </row>
    <row r="4" spans="1:19" ht="14.25" customHeight="1">
      <c r="A4" s="67"/>
      <c r="B4" s="70"/>
      <c r="C4" s="46" t="s">
        <v>51</v>
      </c>
      <c r="D4" s="47"/>
      <c r="E4" s="48"/>
      <c r="F4" s="46" t="s">
        <v>52</v>
      </c>
      <c r="G4" s="47"/>
      <c r="H4" s="48"/>
      <c r="I4" s="46" t="s">
        <v>53</v>
      </c>
      <c r="J4" s="47"/>
      <c r="K4" s="48"/>
      <c r="L4" s="46" t="s">
        <v>54</v>
      </c>
      <c r="M4" s="47"/>
      <c r="N4" s="48"/>
      <c r="O4" s="46" t="s">
        <v>55</v>
      </c>
      <c r="P4" s="47"/>
      <c r="Q4" s="47"/>
      <c r="R4" s="48"/>
      <c r="S4" s="23" t="s">
        <v>56</v>
      </c>
    </row>
    <row r="5" spans="1:19" ht="14.25">
      <c r="A5" s="68"/>
      <c r="B5" s="71"/>
      <c r="C5" s="2" t="s">
        <v>57</v>
      </c>
      <c r="D5" s="2" t="s">
        <v>58</v>
      </c>
      <c r="E5" s="3" t="s">
        <v>33</v>
      </c>
      <c r="F5" s="2" t="s">
        <v>57</v>
      </c>
      <c r="G5" s="2" t="s">
        <v>58</v>
      </c>
      <c r="H5" s="3" t="s">
        <v>33</v>
      </c>
      <c r="I5" s="2" t="s">
        <v>57</v>
      </c>
      <c r="J5" s="2" t="s">
        <v>58</v>
      </c>
      <c r="K5" s="3" t="s">
        <v>33</v>
      </c>
      <c r="L5" s="2" t="s">
        <v>57</v>
      </c>
      <c r="M5" s="2" t="s">
        <v>58</v>
      </c>
      <c r="N5" s="3" t="s">
        <v>33</v>
      </c>
      <c r="O5" s="2" t="s">
        <v>54</v>
      </c>
      <c r="P5" s="2" t="s">
        <v>53</v>
      </c>
      <c r="Q5" s="2" t="s">
        <v>51</v>
      </c>
      <c r="R5" s="3" t="s">
        <v>33</v>
      </c>
      <c r="S5" s="24" t="s">
        <v>59</v>
      </c>
    </row>
    <row r="6" spans="1:19" ht="14.25">
      <c r="A6" s="4">
        <v>1</v>
      </c>
      <c r="B6" s="5" t="s">
        <v>16</v>
      </c>
      <c r="C6" s="7">
        <v>0.0461</v>
      </c>
      <c r="D6" s="7">
        <v>0.2546</v>
      </c>
      <c r="E6" s="26">
        <v>0.3007</v>
      </c>
      <c r="F6" s="7">
        <v>0.096</v>
      </c>
      <c r="G6" s="7">
        <v>0.0238</v>
      </c>
      <c r="H6" s="26">
        <v>0.1198</v>
      </c>
      <c r="I6" s="7">
        <v>0.0113</v>
      </c>
      <c r="J6" s="7">
        <v>0.1389</v>
      </c>
      <c r="K6" s="26">
        <v>0.1502</v>
      </c>
      <c r="L6" s="7">
        <v>0.3348</v>
      </c>
      <c r="M6" s="7">
        <v>0.028</v>
      </c>
      <c r="N6" s="26">
        <v>0.3629</v>
      </c>
      <c r="O6" s="7">
        <v>0.0521</v>
      </c>
      <c r="P6" s="7">
        <v>0.0143</v>
      </c>
      <c r="Q6" s="8"/>
      <c r="R6" s="26">
        <v>0.0664</v>
      </c>
      <c r="S6" s="27"/>
    </row>
    <row r="7" spans="1:19" ht="14.25">
      <c r="A7" s="15">
        <v>2</v>
      </c>
      <c r="B7" s="28" t="s">
        <v>21</v>
      </c>
      <c r="C7" s="19">
        <v>0.1153</v>
      </c>
      <c r="D7" s="19">
        <v>0.0074</v>
      </c>
      <c r="E7" s="20">
        <v>0.1227</v>
      </c>
      <c r="F7" s="19">
        <v>0.0496</v>
      </c>
      <c r="G7" s="14"/>
      <c r="H7" s="20">
        <v>0.0496</v>
      </c>
      <c r="I7" s="19">
        <v>0.3967</v>
      </c>
      <c r="J7" s="14"/>
      <c r="K7" s="20">
        <v>0.3967</v>
      </c>
      <c r="L7" s="19">
        <v>0.3723</v>
      </c>
      <c r="M7" s="19">
        <v>0.0586</v>
      </c>
      <c r="N7" s="20">
        <v>0.4309</v>
      </c>
      <c r="O7" s="14"/>
      <c r="P7" s="14"/>
      <c r="Q7" s="14"/>
      <c r="R7" s="29"/>
      <c r="S7" s="29"/>
    </row>
    <row r="8" spans="1:19" ht="14.25">
      <c r="A8" s="4">
        <v>3</v>
      </c>
      <c r="B8" s="5" t="s">
        <v>13</v>
      </c>
      <c r="C8" s="7">
        <v>0.0349</v>
      </c>
      <c r="D8" s="7">
        <v>0.1943</v>
      </c>
      <c r="E8" s="26">
        <v>0.2291</v>
      </c>
      <c r="F8" s="7">
        <v>0.0289</v>
      </c>
      <c r="G8" s="7">
        <v>0.3561</v>
      </c>
      <c r="H8" s="26">
        <v>0.385</v>
      </c>
      <c r="I8" s="7">
        <v>0.0414</v>
      </c>
      <c r="J8" s="7">
        <v>0.0864</v>
      </c>
      <c r="K8" s="26">
        <v>0.1278</v>
      </c>
      <c r="L8" s="7">
        <v>0.1762</v>
      </c>
      <c r="M8" s="7">
        <v>0.0132</v>
      </c>
      <c r="N8" s="26">
        <v>0.1894</v>
      </c>
      <c r="O8" s="7">
        <v>0.0343</v>
      </c>
      <c r="P8" s="7">
        <v>0.006</v>
      </c>
      <c r="Q8" s="7">
        <v>0.0283</v>
      </c>
      <c r="R8" s="26">
        <v>0.0687</v>
      </c>
      <c r="S8" s="27"/>
    </row>
    <row r="9" spans="1:19" ht="14.25">
      <c r="A9" s="15">
        <v>4</v>
      </c>
      <c r="B9" s="28" t="s">
        <v>19</v>
      </c>
      <c r="C9" s="19">
        <v>0.0689</v>
      </c>
      <c r="D9" s="19">
        <v>0.0453</v>
      </c>
      <c r="E9" s="20">
        <v>0.1141</v>
      </c>
      <c r="F9" s="19">
        <v>0.0429</v>
      </c>
      <c r="G9" s="14"/>
      <c r="H9" s="20">
        <v>0.0429</v>
      </c>
      <c r="I9" s="19">
        <v>0.0594</v>
      </c>
      <c r="J9" s="14"/>
      <c r="K9" s="20">
        <v>0.0594</v>
      </c>
      <c r="L9" s="19">
        <v>0.7258</v>
      </c>
      <c r="M9" s="19">
        <v>0.0114</v>
      </c>
      <c r="N9" s="20">
        <v>0.7372</v>
      </c>
      <c r="O9" s="19">
        <v>0.0463</v>
      </c>
      <c r="P9" s="14"/>
      <c r="Q9" s="14"/>
      <c r="R9" s="20">
        <v>0.0463</v>
      </c>
      <c r="S9" s="29"/>
    </row>
    <row r="10" spans="1:19" ht="14.25">
      <c r="A10" s="4">
        <v>5</v>
      </c>
      <c r="B10" s="5" t="s">
        <v>26</v>
      </c>
      <c r="C10" s="7">
        <v>0.3255</v>
      </c>
      <c r="D10" s="7">
        <v>0.0093</v>
      </c>
      <c r="E10" s="26">
        <v>0.3348</v>
      </c>
      <c r="F10" s="7">
        <v>0.3687</v>
      </c>
      <c r="G10" s="8"/>
      <c r="H10" s="26">
        <v>0.3687</v>
      </c>
      <c r="I10" s="8"/>
      <c r="J10" s="8"/>
      <c r="K10" s="27"/>
      <c r="L10" s="7">
        <v>0.263</v>
      </c>
      <c r="M10" s="7">
        <v>0.0336</v>
      </c>
      <c r="N10" s="26">
        <v>0.2965</v>
      </c>
      <c r="O10" s="8"/>
      <c r="P10" s="8"/>
      <c r="Q10" s="8"/>
      <c r="R10" s="27"/>
      <c r="S10" s="27"/>
    </row>
    <row r="11" spans="1:19" ht="14.25">
      <c r="A11" s="15">
        <v>6</v>
      </c>
      <c r="B11" s="28" t="s">
        <v>12</v>
      </c>
      <c r="C11" s="19">
        <v>0.0456</v>
      </c>
      <c r="D11" s="19">
        <v>0.0982</v>
      </c>
      <c r="E11" s="20">
        <v>0.1438</v>
      </c>
      <c r="F11" s="14"/>
      <c r="G11" s="19">
        <v>0.031</v>
      </c>
      <c r="H11" s="20">
        <v>0.031</v>
      </c>
      <c r="I11" s="19">
        <v>0.0107</v>
      </c>
      <c r="J11" s="19">
        <v>0.0666</v>
      </c>
      <c r="K11" s="20">
        <v>0.0772</v>
      </c>
      <c r="L11" s="19">
        <v>0.153</v>
      </c>
      <c r="M11" s="19">
        <v>0.0684</v>
      </c>
      <c r="N11" s="20">
        <v>0.2214</v>
      </c>
      <c r="O11" s="19">
        <v>0.0293</v>
      </c>
      <c r="P11" s="19">
        <v>0.0727</v>
      </c>
      <c r="Q11" s="19">
        <v>0.0034</v>
      </c>
      <c r="R11" s="20">
        <v>0.1054</v>
      </c>
      <c r="S11" s="20">
        <v>0.4211</v>
      </c>
    </row>
    <row r="12" spans="1:19" ht="14.25">
      <c r="A12" s="4">
        <v>7</v>
      </c>
      <c r="B12" s="5" t="s">
        <v>17</v>
      </c>
      <c r="C12" s="7">
        <v>0.0349</v>
      </c>
      <c r="D12" s="7">
        <v>0.0066</v>
      </c>
      <c r="E12" s="26">
        <v>0.0415</v>
      </c>
      <c r="F12" s="7">
        <v>0.1283</v>
      </c>
      <c r="G12" s="8"/>
      <c r="H12" s="26">
        <v>0.1283</v>
      </c>
      <c r="I12" s="7">
        <v>0.1811</v>
      </c>
      <c r="J12" s="8"/>
      <c r="K12" s="26">
        <v>0.1811</v>
      </c>
      <c r="L12" s="7">
        <v>0.4353</v>
      </c>
      <c r="M12" s="7">
        <v>0.1427</v>
      </c>
      <c r="N12" s="26">
        <v>0.578</v>
      </c>
      <c r="O12" s="8"/>
      <c r="P12" s="7">
        <v>0.0712</v>
      </c>
      <c r="Q12" s="8"/>
      <c r="R12" s="26">
        <v>0.0712</v>
      </c>
      <c r="S12" s="27"/>
    </row>
    <row r="13" spans="1:19" ht="14.25">
      <c r="A13" s="15">
        <v>8</v>
      </c>
      <c r="B13" s="28" t="s">
        <v>20</v>
      </c>
      <c r="C13" s="14"/>
      <c r="D13" s="14"/>
      <c r="E13" s="29"/>
      <c r="F13" s="19">
        <v>0.0903</v>
      </c>
      <c r="G13" s="14"/>
      <c r="H13" s="20">
        <v>0.0903</v>
      </c>
      <c r="I13" s="19">
        <v>0.1074</v>
      </c>
      <c r="J13" s="14"/>
      <c r="K13" s="20">
        <v>0.1074</v>
      </c>
      <c r="L13" s="19">
        <v>0.5989</v>
      </c>
      <c r="M13" s="19">
        <v>0.1801</v>
      </c>
      <c r="N13" s="20">
        <v>0.779</v>
      </c>
      <c r="O13" s="14"/>
      <c r="P13" s="14"/>
      <c r="Q13" s="14"/>
      <c r="R13" s="29"/>
      <c r="S13" s="20">
        <v>0.0233</v>
      </c>
    </row>
    <row r="14" spans="1:19" ht="14.25">
      <c r="A14" s="4">
        <v>9</v>
      </c>
      <c r="B14" s="5" t="s">
        <v>28</v>
      </c>
      <c r="C14" s="7">
        <v>0.2348</v>
      </c>
      <c r="D14" s="8"/>
      <c r="E14" s="26">
        <v>0.2348</v>
      </c>
      <c r="F14" s="7">
        <v>0.0354</v>
      </c>
      <c r="G14" s="8"/>
      <c r="H14" s="26">
        <v>0.0354</v>
      </c>
      <c r="I14" s="7">
        <v>0.2002</v>
      </c>
      <c r="J14" s="7">
        <v>0.0276</v>
      </c>
      <c r="K14" s="26">
        <v>0.2277</v>
      </c>
      <c r="L14" s="7">
        <v>0.5021</v>
      </c>
      <c r="M14" s="8"/>
      <c r="N14" s="26">
        <v>0.5021</v>
      </c>
      <c r="O14" s="8"/>
      <c r="P14" s="8"/>
      <c r="Q14" s="8"/>
      <c r="R14" s="27"/>
      <c r="S14" s="27"/>
    </row>
    <row r="15" spans="1:19" ht="14.25">
      <c r="A15" s="15">
        <v>10</v>
      </c>
      <c r="B15" s="28" t="s">
        <v>23</v>
      </c>
      <c r="C15" s="14"/>
      <c r="D15" s="19">
        <v>0.0645</v>
      </c>
      <c r="E15" s="20">
        <v>0.0645</v>
      </c>
      <c r="F15" s="19">
        <v>0.0764</v>
      </c>
      <c r="G15" s="14"/>
      <c r="H15" s="20">
        <v>0.0764</v>
      </c>
      <c r="I15" s="14"/>
      <c r="J15" s="19">
        <v>0.0531</v>
      </c>
      <c r="K15" s="20">
        <v>0.0531</v>
      </c>
      <c r="L15" s="19">
        <v>0.6222</v>
      </c>
      <c r="M15" s="19">
        <v>0.0571</v>
      </c>
      <c r="N15" s="20">
        <v>0.6793</v>
      </c>
      <c r="O15" s="19">
        <v>0.0921</v>
      </c>
      <c r="P15" s="19">
        <v>0.0346</v>
      </c>
      <c r="Q15" s="14"/>
      <c r="R15" s="20">
        <v>0.1267</v>
      </c>
      <c r="S15" s="29"/>
    </row>
    <row r="16" spans="1:19" ht="14.25">
      <c r="A16" s="4">
        <v>11</v>
      </c>
      <c r="B16" s="5" t="s">
        <v>24</v>
      </c>
      <c r="C16" s="7">
        <v>0.0575</v>
      </c>
      <c r="D16" s="8"/>
      <c r="E16" s="26">
        <v>0.0575</v>
      </c>
      <c r="F16" s="7">
        <v>0.0805</v>
      </c>
      <c r="G16" s="8"/>
      <c r="H16" s="26">
        <v>0.0805</v>
      </c>
      <c r="I16" s="8"/>
      <c r="J16" s="8"/>
      <c r="K16" s="27"/>
      <c r="L16" s="7">
        <v>0.5544</v>
      </c>
      <c r="M16" s="7">
        <v>0.0376</v>
      </c>
      <c r="N16" s="26">
        <v>0.592</v>
      </c>
      <c r="O16" s="8"/>
      <c r="P16" s="7">
        <v>0.27</v>
      </c>
      <c r="Q16" s="8"/>
      <c r="R16" s="26">
        <v>0.27</v>
      </c>
      <c r="S16" s="27"/>
    </row>
    <row r="17" spans="1:19" ht="14.25">
      <c r="A17" s="15">
        <v>12</v>
      </c>
      <c r="B17" s="28" t="s">
        <v>32</v>
      </c>
      <c r="C17" s="19">
        <v>0.1926</v>
      </c>
      <c r="D17" s="14"/>
      <c r="E17" s="20">
        <v>0.1926</v>
      </c>
      <c r="F17" s="19">
        <v>0.3005</v>
      </c>
      <c r="G17" s="14"/>
      <c r="H17" s="20">
        <v>0.3005</v>
      </c>
      <c r="I17" s="14"/>
      <c r="J17" s="14"/>
      <c r="K17" s="29"/>
      <c r="L17" s="19">
        <v>0.507</v>
      </c>
      <c r="M17" s="14"/>
      <c r="N17" s="20">
        <v>0.507</v>
      </c>
      <c r="O17" s="14"/>
      <c r="P17" s="14"/>
      <c r="Q17" s="14"/>
      <c r="R17" s="29"/>
      <c r="S17" s="29"/>
    </row>
    <row r="18" spans="1:19" ht="14.25">
      <c r="A18" s="4">
        <v>13</v>
      </c>
      <c r="B18" s="5" t="s">
        <v>31</v>
      </c>
      <c r="C18" s="7">
        <v>0.038</v>
      </c>
      <c r="D18" s="7">
        <v>0.0515</v>
      </c>
      <c r="E18" s="26">
        <v>0.0894</v>
      </c>
      <c r="F18" s="7">
        <v>0.2489</v>
      </c>
      <c r="G18" s="8"/>
      <c r="H18" s="26">
        <v>0.2489</v>
      </c>
      <c r="I18" s="7">
        <v>0.2887</v>
      </c>
      <c r="J18" s="7">
        <v>0.0172</v>
      </c>
      <c r="K18" s="26">
        <v>0.3059</v>
      </c>
      <c r="L18" s="7">
        <v>0.2315</v>
      </c>
      <c r="M18" s="7">
        <v>0.1243</v>
      </c>
      <c r="N18" s="26">
        <v>0.3558</v>
      </c>
      <c r="O18" s="8"/>
      <c r="P18" s="8"/>
      <c r="Q18" s="8"/>
      <c r="R18" s="27"/>
      <c r="S18" s="27"/>
    </row>
    <row r="19" spans="1:19" ht="14.25">
      <c r="A19" s="15">
        <v>14</v>
      </c>
      <c r="B19" s="28" t="s">
        <v>15</v>
      </c>
      <c r="C19" s="19">
        <v>0.3647</v>
      </c>
      <c r="D19" s="14"/>
      <c r="E19" s="20">
        <v>0.3647</v>
      </c>
      <c r="F19" s="14"/>
      <c r="G19" s="14"/>
      <c r="H19" s="29"/>
      <c r="I19" s="19">
        <v>0.6353</v>
      </c>
      <c r="J19" s="14"/>
      <c r="K19" s="20">
        <v>0.6353</v>
      </c>
      <c r="L19" s="14"/>
      <c r="M19" s="14"/>
      <c r="N19" s="29"/>
      <c r="O19" s="14"/>
      <c r="P19" s="14"/>
      <c r="Q19" s="14"/>
      <c r="R19" s="29"/>
      <c r="S19" s="29"/>
    </row>
    <row r="20" spans="1:19" ht="14.25">
      <c r="A20" s="4">
        <v>15</v>
      </c>
      <c r="B20" s="5" t="s">
        <v>18</v>
      </c>
      <c r="C20" s="7">
        <v>0.187</v>
      </c>
      <c r="D20" s="7">
        <v>0.0275</v>
      </c>
      <c r="E20" s="26">
        <v>0.2145</v>
      </c>
      <c r="F20" s="7">
        <v>0.15</v>
      </c>
      <c r="G20" s="8"/>
      <c r="H20" s="26">
        <v>0.15</v>
      </c>
      <c r="I20" s="7">
        <v>0.1031</v>
      </c>
      <c r="J20" s="7">
        <v>0.1066</v>
      </c>
      <c r="K20" s="26">
        <v>0.2097</v>
      </c>
      <c r="L20" s="7">
        <v>0.3846</v>
      </c>
      <c r="M20" s="7">
        <v>0.0277</v>
      </c>
      <c r="N20" s="26">
        <v>0.4123</v>
      </c>
      <c r="O20" s="7">
        <v>0.0136</v>
      </c>
      <c r="P20" s="8"/>
      <c r="Q20" s="8"/>
      <c r="R20" s="26">
        <v>0.0136</v>
      </c>
      <c r="S20" s="27"/>
    </row>
    <row r="21" spans="1:19" ht="14.25">
      <c r="A21" s="15">
        <v>16</v>
      </c>
      <c r="B21" s="28" t="s">
        <v>27</v>
      </c>
      <c r="C21" s="19">
        <v>0.034</v>
      </c>
      <c r="D21" s="19">
        <v>0.2587</v>
      </c>
      <c r="E21" s="20">
        <v>0.2927</v>
      </c>
      <c r="F21" s="19">
        <v>0.1236</v>
      </c>
      <c r="G21" s="14"/>
      <c r="H21" s="20">
        <v>0.1236</v>
      </c>
      <c r="I21" s="19">
        <v>0.0923</v>
      </c>
      <c r="J21" s="19">
        <v>0.2813</v>
      </c>
      <c r="K21" s="20">
        <v>0.3737</v>
      </c>
      <c r="L21" s="19">
        <v>0.21</v>
      </c>
      <c r="M21" s="14"/>
      <c r="N21" s="20">
        <v>0.21</v>
      </c>
      <c r="O21" s="14"/>
      <c r="P21" s="14"/>
      <c r="Q21" s="14"/>
      <c r="R21" s="29"/>
      <c r="S21" s="29"/>
    </row>
    <row r="22" spans="1:19" ht="14.25">
      <c r="A22" s="4">
        <v>17</v>
      </c>
      <c r="B22" s="5" t="s">
        <v>11</v>
      </c>
      <c r="C22" s="7">
        <v>0.0257</v>
      </c>
      <c r="D22" s="7">
        <v>0.1387</v>
      </c>
      <c r="E22" s="26">
        <v>0.1644</v>
      </c>
      <c r="F22" s="7">
        <v>0.0038</v>
      </c>
      <c r="G22" s="7">
        <v>0.6156</v>
      </c>
      <c r="H22" s="26">
        <v>0.6194</v>
      </c>
      <c r="I22" s="7">
        <v>0.0261</v>
      </c>
      <c r="J22" s="7">
        <v>0.0145</v>
      </c>
      <c r="K22" s="26">
        <v>0.0406</v>
      </c>
      <c r="L22" s="7">
        <v>0.0873</v>
      </c>
      <c r="M22" s="7">
        <v>0.0121</v>
      </c>
      <c r="N22" s="26">
        <v>0.0994</v>
      </c>
      <c r="O22" s="7">
        <v>0.0046</v>
      </c>
      <c r="P22" s="7">
        <v>0.0268</v>
      </c>
      <c r="Q22" s="7">
        <v>0.0056</v>
      </c>
      <c r="R22" s="26">
        <v>0.0371</v>
      </c>
      <c r="S22" s="26">
        <v>0.0391</v>
      </c>
    </row>
    <row r="23" spans="1:19" ht="14.25">
      <c r="A23" s="15">
        <v>18</v>
      </c>
      <c r="B23" s="28" t="s">
        <v>14</v>
      </c>
      <c r="C23" s="19">
        <v>0.1109</v>
      </c>
      <c r="D23" s="19">
        <v>0.0523</v>
      </c>
      <c r="E23" s="20">
        <v>0.1632</v>
      </c>
      <c r="F23" s="19">
        <v>0.5</v>
      </c>
      <c r="G23" s="14"/>
      <c r="H23" s="20">
        <v>0.5</v>
      </c>
      <c r="I23" s="19">
        <v>0.0486</v>
      </c>
      <c r="J23" s="14"/>
      <c r="K23" s="20">
        <v>0.0486</v>
      </c>
      <c r="L23" s="19">
        <v>0.2804</v>
      </c>
      <c r="M23" s="14"/>
      <c r="N23" s="20">
        <v>0.2804</v>
      </c>
      <c r="O23" s="14"/>
      <c r="P23" s="19">
        <v>0.0077</v>
      </c>
      <c r="Q23" s="14"/>
      <c r="R23" s="20">
        <v>0.0077</v>
      </c>
      <c r="S23" s="29"/>
    </row>
    <row r="24" spans="1:19" ht="14.25">
      <c r="A24" s="4">
        <v>19</v>
      </c>
      <c r="B24" s="5" t="s">
        <v>29</v>
      </c>
      <c r="C24" s="7">
        <v>0.0219</v>
      </c>
      <c r="D24" s="7">
        <v>0.3763</v>
      </c>
      <c r="E24" s="26">
        <v>0.3982</v>
      </c>
      <c r="F24" s="8"/>
      <c r="G24" s="8"/>
      <c r="H24" s="27"/>
      <c r="I24" s="7">
        <v>0.11</v>
      </c>
      <c r="J24" s="8"/>
      <c r="K24" s="26">
        <v>0.11</v>
      </c>
      <c r="L24" s="7">
        <v>0.3032</v>
      </c>
      <c r="M24" s="7">
        <v>0.1886</v>
      </c>
      <c r="N24" s="26">
        <v>0.4918</v>
      </c>
      <c r="O24" s="8"/>
      <c r="P24" s="8"/>
      <c r="Q24" s="8"/>
      <c r="R24" s="27"/>
      <c r="S24" s="27"/>
    </row>
    <row r="25" spans="1:19" ht="14.25">
      <c r="A25" s="15">
        <v>20</v>
      </c>
      <c r="B25" s="28" t="s">
        <v>25</v>
      </c>
      <c r="C25" s="19">
        <v>0.1406</v>
      </c>
      <c r="D25" s="19">
        <v>0.1444</v>
      </c>
      <c r="E25" s="20">
        <v>0.285</v>
      </c>
      <c r="F25" s="19">
        <v>0.0404</v>
      </c>
      <c r="G25" s="14"/>
      <c r="H25" s="20">
        <v>0.0404</v>
      </c>
      <c r="I25" s="19">
        <v>0.174</v>
      </c>
      <c r="J25" s="14"/>
      <c r="K25" s="20">
        <v>0.174</v>
      </c>
      <c r="L25" s="19">
        <v>0.5007</v>
      </c>
      <c r="M25" s="14"/>
      <c r="N25" s="20">
        <v>0.5007</v>
      </c>
      <c r="O25" s="14"/>
      <c r="P25" s="14"/>
      <c r="Q25" s="14"/>
      <c r="R25" s="29"/>
      <c r="S25" s="29"/>
    </row>
    <row r="26" spans="1:19" ht="14.25">
      <c r="A26" s="4">
        <v>21</v>
      </c>
      <c r="B26" s="5" t="s">
        <v>22</v>
      </c>
      <c r="C26" s="7">
        <v>0.1896</v>
      </c>
      <c r="D26" s="8"/>
      <c r="E26" s="26">
        <v>0.1896</v>
      </c>
      <c r="F26" s="7">
        <v>0.0582</v>
      </c>
      <c r="G26" s="8"/>
      <c r="H26" s="26">
        <v>0.0582</v>
      </c>
      <c r="I26" s="7">
        <v>0.1418</v>
      </c>
      <c r="J26" s="8"/>
      <c r="K26" s="26">
        <v>0.1418</v>
      </c>
      <c r="L26" s="7">
        <v>0.4405</v>
      </c>
      <c r="M26" s="8"/>
      <c r="N26" s="26">
        <v>0.4405</v>
      </c>
      <c r="O26" s="8"/>
      <c r="P26" s="7">
        <v>0.1246</v>
      </c>
      <c r="Q26" s="8"/>
      <c r="R26" s="26">
        <v>0.1246</v>
      </c>
      <c r="S26" s="26">
        <v>0.0453</v>
      </c>
    </row>
    <row r="27" spans="1:19" ht="14.25">
      <c r="A27" s="15">
        <v>22</v>
      </c>
      <c r="B27" s="28" t="s">
        <v>30</v>
      </c>
      <c r="C27" s="19">
        <v>0.228</v>
      </c>
      <c r="D27" s="14"/>
      <c r="E27" s="20">
        <v>0.228</v>
      </c>
      <c r="F27" s="19">
        <v>0.2134</v>
      </c>
      <c r="G27" s="14"/>
      <c r="H27" s="20">
        <v>0.2134</v>
      </c>
      <c r="I27" s="19">
        <v>0.5335</v>
      </c>
      <c r="J27" s="14"/>
      <c r="K27" s="20">
        <v>0.5335</v>
      </c>
      <c r="L27" s="19">
        <v>0.0251</v>
      </c>
      <c r="M27" s="14"/>
      <c r="N27" s="20">
        <v>0.0251</v>
      </c>
      <c r="O27" s="14"/>
      <c r="P27" s="14"/>
      <c r="Q27" s="14"/>
      <c r="R27" s="29"/>
      <c r="S27" s="29"/>
    </row>
    <row r="28" spans="1:19" ht="14.25">
      <c r="A28" s="14"/>
      <c r="B28" s="16" t="s">
        <v>60</v>
      </c>
      <c r="C28" s="20">
        <v>0.0584</v>
      </c>
      <c r="D28" s="20">
        <v>0.1235</v>
      </c>
      <c r="E28" s="20">
        <v>0.1819</v>
      </c>
      <c r="F28" s="20">
        <v>0.0426</v>
      </c>
      <c r="G28" s="20">
        <v>0.2833</v>
      </c>
      <c r="H28" s="20">
        <v>0.3259</v>
      </c>
      <c r="I28" s="20">
        <v>0.0623</v>
      </c>
      <c r="J28" s="20">
        <v>0.0464</v>
      </c>
      <c r="K28" s="20">
        <v>0.1087</v>
      </c>
      <c r="L28" s="20">
        <v>0.1758</v>
      </c>
      <c r="M28" s="20">
        <v>0.031</v>
      </c>
      <c r="N28" s="20">
        <v>0.2068</v>
      </c>
      <c r="O28" s="20">
        <v>0.019</v>
      </c>
      <c r="P28" s="20">
        <v>0.0323</v>
      </c>
      <c r="Q28" s="20">
        <v>0.009</v>
      </c>
      <c r="R28" s="20">
        <v>0.0603</v>
      </c>
      <c r="S28" s="20">
        <v>0.1164</v>
      </c>
    </row>
    <row r="30" spans="1:13" ht="14.25" customHeight="1">
      <c r="A30" s="45"/>
      <c r="B30" s="46" t="s">
        <v>34</v>
      </c>
      <c r="C30" s="47"/>
      <c r="D30" s="47"/>
      <c r="E30" s="47"/>
      <c r="F30" s="47"/>
      <c r="G30" s="47"/>
      <c r="H30" s="47"/>
      <c r="I30" s="47"/>
      <c r="J30" s="47"/>
      <c r="K30" s="47"/>
      <c r="L30" s="47"/>
      <c r="M30" s="48"/>
    </row>
    <row r="31" spans="1:13" ht="14.25" customHeight="1">
      <c r="A31" s="45"/>
      <c r="B31" s="46" t="s">
        <v>35</v>
      </c>
      <c r="C31" s="48"/>
      <c r="D31" s="46" t="s">
        <v>36</v>
      </c>
      <c r="E31" s="47"/>
      <c r="F31" s="47"/>
      <c r="G31" s="47"/>
      <c r="H31" s="48"/>
      <c r="I31" s="46" t="s">
        <v>37</v>
      </c>
      <c r="J31" s="47"/>
      <c r="K31" s="47"/>
      <c r="L31" s="47"/>
      <c r="M31" s="48"/>
    </row>
    <row r="32" spans="1:13" ht="14.25" customHeight="1">
      <c r="A32" s="45"/>
      <c r="B32" s="53">
        <v>39380</v>
      </c>
      <c r="C32" s="54"/>
      <c r="D32" s="42" t="s">
        <v>31</v>
      </c>
      <c r="E32" s="43"/>
      <c r="F32" s="43"/>
      <c r="G32" s="43"/>
      <c r="H32" s="44"/>
      <c r="I32" s="42" t="s">
        <v>38</v>
      </c>
      <c r="J32" s="43"/>
      <c r="K32" s="43"/>
      <c r="L32" s="43"/>
      <c r="M32" s="44"/>
    </row>
    <row r="33" spans="1:13" ht="14.25" customHeight="1">
      <c r="A33" s="45"/>
      <c r="B33" s="53">
        <v>39380</v>
      </c>
      <c r="C33" s="54"/>
      <c r="D33" s="42" t="s">
        <v>61</v>
      </c>
      <c r="E33" s="43"/>
      <c r="F33" s="43"/>
      <c r="G33" s="43"/>
      <c r="H33" s="44"/>
      <c r="I33" s="42" t="s">
        <v>62</v>
      </c>
      <c r="J33" s="43"/>
      <c r="K33" s="43"/>
      <c r="L33" s="43"/>
      <c r="M33" s="44"/>
    </row>
    <row r="34" spans="1:13" ht="14.25" customHeight="1">
      <c r="A34" s="45"/>
      <c r="B34" s="53">
        <v>39283</v>
      </c>
      <c r="C34" s="54"/>
      <c r="D34" s="42" t="s">
        <v>23</v>
      </c>
      <c r="E34" s="43"/>
      <c r="F34" s="43"/>
      <c r="G34" s="43"/>
      <c r="H34" s="44"/>
      <c r="I34" s="42" t="s">
        <v>40</v>
      </c>
      <c r="J34" s="43"/>
      <c r="K34" s="43"/>
      <c r="L34" s="43"/>
      <c r="M34" s="44"/>
    </row>
    <row r="35" spans="1:13" ht="14.25">
      <c r="A35" s="45"/>
      <c r="B35" s="55">
        <v>39283</v>
      </c>
      <c r="C35" s="56"/>
      <c r="D35" s="59"/>
      <c r="E35" s="60"/>
      <c r="F35" s="60"/>
      <c r="G35" s="60"/>
      <c r="H35" s="61"/>
      <c r="I35" s="34" t="s">
        <v>63</v>
      </c>
      <c r="J35" s="35"/>
      <c r="K35" s="35"/>
      <c r="L35" s="35"/>
      <c r="M35" s="36"/>
    </row>
    <row r="36" spans="1:13" ht="14.25">
      <c r="A36" s="45"/>
      <c r="B36" s="57"/>
      <c r="C36" s="58"/>
      <c r="D36" s="62"/>
      <c r="E36" s="63"/>
      <c r="F36" s="63"/>
      <c r="G36" s="63"/>
      <c r="H36" s="33"/>
      <c r="I36" s="25"/>
      <c r="J36" s="64"/>
      <c r="K36" s="64"/>
      <c r="L36" s="64"/>
      <c r="M36" s="65"/>
    </row>
    <row r="37" spans="1:13" ht="14.25" customHeight="1">
      <c r="A37" s="45"/>
      <c r="B37" s="53">
        <v>39283</v>
      </c>
      <c r="C37" s="54"/>
      <c r="D37" s="42" t="s">
        <v>64</v>
      </c>
      <c r="E37" s="43"/>
      <c r="F37" s="43"/>
      <c r="G37" s="43"/>
      <c r="H37" s="44"/>
      <c r="I37" s="42" t="s">
        <v>63</v>
      </c>
      <c r="J37" s="43"/>
      <c r="K37" s="43"/>
      <c r="L37" s="43"/>
      <c r="M37" s="44"/>
    </row>
    <row r="38" spans="1:13" ht="14.25" customHeight="1">
      <c r="A38" s="45"/>
      <c r="B38" s="53">
        <v>39283</v>
      </c>
      <c r="C38" s="54"/>
      <c r="D38" s="42" t="s">
        <v>23</v>
      </c>
      <c r="E38" s="43"/>
      <c r="F38" s="43"/>
      <c r="G38" s="43"/>
      <c r="H38" s="44"/>
      <c r="I38" s="42" t="s">
        <v>39</v>
      </c>
      <c r="J38" s="43"/>
      <c r="K38" s="43"/>
      <c r="L38" s="43"/>
      <c r="M38" s="44"/>
    </row>
    <row r="39" spans="1:13" ht="14.25" customHeight="1">
      <c r="A39" s="45"/>
      <c r="B39" s="53">
        <v>39261</v>
      </c>
      <c r="C39" s="54"/>
      <c r="D39" s="42" t="s">
        <v>11</v>
      </c>
      <c r="E39" s="43"/>
      <c r="F39" s="43"/>
      <c r="G39" s="43"/>
      <c r="H39" s="44"/>
      <c r="I39" s="42" t="s">
        <v>42</v>
      </c>
      <c r="J39" s="43"/>
      <c r="K39" s="43"/>
      <c r="L39" s="43"/>
      <c r="M39" s="44"/>
    </row>
    <row r="40" spans="1:13" ht="14.25" customHeight="1">
      <c r="A40" s="45"/>
      <c r="B40" s="53">
        <v>39261</v>
      </c>
      <c r="C40" s="54"/>
      <c r="D40" s="42" t="s">
        <v>24</v>
      </c>
      <c r="E40" s="43"/>
      <c r="F40" s="43"/>
      <c r="G40" s="43"/>
      <c r="H40" s="44"/>
      <c r="I40" s="42" t="s">
        <v>41</v>
      </c>
      <c r="J40" s="43"/>
      <c r="K40" s="43"/>
      <c r="L40" s="43"/>
      <c r="M40" s="44"/>
    </row>
    <row r="41" spans="1:13" ht="14.25" customHeight="1">
      <c r="A41" s="45"/>
      <c r="B41" s="53">
        <v>39216</v>
      </c>
      <c r="C41" s="54"/>
      <c r="D41" s="42" t="s">
        <v>24</v>
      </c>
      <c r="E41" s="43"/>
      <c r="F41" s="43"/>
      <c r="G41" s="43"/>
      <c r="H41" s="44"/>
      <c r="I41" s="42" t="s">
        <v>43</v>
      </c>
      <c r="J41" s="43"/>
      <c r="K41" s="43"/>
      <c r="L41" s="43"/>
      <c r="M41" s="44"/>
    </row>
    <row r="42" spans="1:13" ht="14.25" customHeight="1">
      <c r="A42" s="45"/>
      <c r="B42" s="53">
        <v>39083</v>
      </c>
      <c r="C42" s="54"/>
      <c r="D42" s="42" t="s">
        <v>16</v>
      </c>
      <c r="E42" s="43"/>
      <c r="F42" s="43"/>
      <c r="G42" s="43"/>
      <c r="H42" s="44"/>
      <c r="I42" s="42" t="s">
        <v>44</v>
      </c>
      <c r="J42" s="43"/>
      <c r="K42" s="43"/>
      <c r="L42" s="43"/>
      <c r="M42" s="44"/>
    </row>
    <row r="43" spans="1:13" ht="14.25" customHeight="1">
      <c r="A43" s="45"/>
      <c r="B43" s="53">
        <v>39083</v>
      </c>
      <c r="C43" s="54"/>
      <c r="D43" s="42" t="s">
        <v>65</v>
      </c>
      <c r="E43" s="43"/>
      <c r="F43" s="43"/>
      <c r="G43" s="43"/>
      <c r="H43" s="44"/>
      <c r="I43" s="42" t="s">
        <v>66</v>
      </c>
      <c r="J43" s="43"/>
      <c r="K43" s="43"/>
      <c r="L43" s="43"/>
      <c r="M43" s="44"/>
    </row>
    <row r="45" spans="1:19" ht="14.25" customHeight="1">
      <c r="A45" s="52" t="s">
        <v>67</v>
      </c>
      <c r="B45" s="52"/>
      <c r="C45" s="52"/>
      <c r="D45" s="52"/>
      <c r="E45" s="52"/>
      <c r="F45" s="52"/>
      <c r="G45" s="52"/>
      <c r="H45" s="52"/>
      <c r="I45" s="52"/>
      <c r="J45" s="52"/>
      <c r="K45" s="52"/>
      <c r="L45" s="52"/>
      <c r="M45" s="52"/>
      <c r="N45" s="52"/>
      <c r="O45" s="52"/>
      <c r="P45" s="52"/>
      <c r="Q45" s="52"/>
      <c r="R45" s="52"/>
      <c r="S45" s="52"/>
    </row>
    <row r="47" spans="1:19" ht="14.25" customHeight="1">
      <c r="A47" s="41" t="s">
        <v>47</v>
      </c>
      <c r="B47" s="41"/>
      <c r="C47" s="41"/>
      <c r="D47" s="41"/>
      <c r="E47" s="41"/>
      <c r="F47" s="41"/>
      <c r="G47" s="41"/>
      <c r="H47" s="41"/>
      <c r="I47" s="41"/>
      <c r="J47" s="41"/>
      <c r="K47" s="41"/>
      <c r="L47" s="41"/>
      <c r="M47" s="41"/>
      <c r="N47" s="41"/>
      <c r="O47" s="41"/>
      <c r="P47" s="41"/>
      <c r="Q47" s="41"/>
      <c r="R47" s="41"/>
      <c r="S47" s="41"/>
    </row>
    <row r="48" spans="1:19" ht="14.25" customHeight="1">
      <c r="A48" s="41" t="s">
        <v>48</v>
      </c>
      <c r="B48" s="41"/>
      <c r="C48" s="41"/>
      <c r="D48" s="41"/>
      <c r="E48" s="41"/>
      <c r="F48" s="41"/>
      <c r="G48" s="41"/>
      <c r="H48" s="41"/>
      <c r="I48" s="41"/>
      <c r="J48" s="41"/>
      <c r="K48" s="41"/>
      <c r="L48" s="41"/>
      <c r="M48" s="41"/>
      <c r="N48" s="41"/>
      <c r="O48" s="41"/>
      <c r="P48" s="41"/>
      <c r="Q48" s="41"/>
      <c r="R48" s="41"/>
      <c r="S48" s="41"/>
    </row>
  </sheetData>
  <mergeCells count="51">
    <mergeCell ref="A1:S1"/>
    <mergeCell ref="A2:S2"/>
    <mergeCell ref="A3:A5"/>
    <mergeCell ref="B3:B5"/>
    <mergeCell ref="C3:S3"/>
    <mergeCell ref="C4:E4"/>
    <mergeCell ref="F4:H4"/>
    <mergeCell ref="I4:K4"/>
    <mergeCell ref="L4:N4"/>
    <mergeCell ref="O4:R4"/>
    <mergeCell ref="B30:M30"/>
    <mergeCell ref="B31:C31"/>
    <mergeCell ref="D31:H31"/>
    <mergeCell ref="I31:M31"/>
    <mergeCell ref="B32:C32"/>
    <mergeCell ref="D32:H32"/>
    <mergeCell ref="I32:M32"/>
    <mergeCell ref="B33:C33"/>
    <mergeCell ref="D33:H33"/>
    <mergeCell ref="I33:M33"/>
    <mergeCell ref="B34:C34"/>
    <mergeCell ref="D34:H34"/>
    <mergeCell ref="I34:M34"/>
    <mergeCell ref="B35:C36"/>
    <mergeCell ref="D35:H36"/>
    <mergeCell ref="I35:M36"/>
    <mergeCell ref="B37:C37"/>
    <mergeCell ref="D37:H37"/>
    <mergeCell ref="I37:M37"/>
    <mergeCell ref="B38:C38"/>
    <mergeCell ref="D38:H38"/>
    <mergeCell ref="I38:M38"/>
    <mergeCell ref="B42:C42"/>
    <mergeCell ref="D42:H42"/>
    <mergeCell ref="I42:M42"/>
    <mergeCell ref="B39:C39"/>
    <mergeCell ref="D39:H39"/>
    <mergeCell ref="I39:M39"/>
    <mergeCell ref="B40:C40"/>
    <mergeCell ref="D40:H40"/>
    <mergeCell ref="I40:M40"/>
    <mergeCell ref="A45:S45"/>
    <mergeCell ref="A47:S47"/>
    <mergeCell ref="A48:S48"/>
    <mergeCell ref="B43:C43"/>
    <mergeCell ref="D43:H43"/>
    <mergeCell ref="I43:M43"/>
    <mergeCell ref="A30:A43"/>
    <mergeCell ref="B41:C41"/>
    <mergeCell ref="D41:H41"/>
    <mergeCell ref="I41:M41"/>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workbookViewId="0" topLeftCell="A1">
      <selection activeCell="H19" sqref="H19"/>
    </sheetView>
  </sheetViews>
  <sheetFormatPr defaultColWidth="9.00390625" defaultRowHeight="14.25"/>
  <cols>
    <col min="1" max="1" width="3.75390625" style="0" customWidth="1"/>
    <col min="2" max="2" width="39.125" style="0" bestFit="1" customWidth="1"/>
    <col min="3" max="3" width="9.25390625" style="0" bestFit="1" customWidth="1"/>
    <col min="4" max="4" width="25.75390625" style="0" bestFit="1" customWidth="1"/>
    <col min="5" max="5" width="26.50390625" style="0" customWidth="1"/>
    <col min="6" max="6" width="10.875" style="0" bestFit="1" customWidth="1"/>
    <col min="7" max="8" width="15.75390625" style="0" bestFit="1" customWidth="1"/>
    <col min="9" max="9" width="19.75390625" style="0" bestFit="1" customWidth="1"/>
  </cols>
  <sheetData>
    <row r="1" spans="1:9" ht="14.25" customHeight="1">
      <c r="A1" s="46" t="s">
        <v>68</v>
      </c>
      <c r="B1" s="47"/>
      <c r="C1" s="47"/>
      <c r="D1" s="47"/>
      <c r="E1" s="47"/>
      <c r="F1" s="47"/>
      <c r="G1" s="47"/>
      <c r="H1" s="47"/>
      <c r="I1" s="48"/>
    </row>
    <row r="2" spans="1:9" ht="14.25">
      <c r="A2" s="49"/>
      <c r="B2" s="50"/>
      <c r="C2" s="50"/>
      <c r="D2" s="50"/>
      <c r="E2" s="50"/>
      <c r="F2" s="50"/>
      <c r="G2" s="50"/>
      <c r="H2" s="51"/>
      <c r="I2" s="21"/>
    </row>
    <row r="3" spans="1:9" ht="28.5">
      <c r="A3" s="1" t="s">
        <v>1</v>
      </c>
      <c r="B3" s="1" t="s">
        <v>2</v>
      </c>
      <c r="C3" s="3" t="s">
        <v>4</v>
      </c>
      <c r="D3" s="3" t="s">
        <v>5</v>
      </c>
      <c r="E3" s="3" t="s">
        <v>6</v>
      </c>
      <c r="F3" s="3" t="s">
        <v>7</v>
      </c>
      <c r="G3" s="3" t="s">
        <v>8</v>
      </c>
      <c r="H3" s="3" t="s">
        <v>9</v>
      </c>
      <c r="I3" s="3" t="s">
        <v>10</v>
      </c>
    </row>
    <row r="4" spans="1:9" ht="14.25">
      <c r="A4" s="4">
        <v>1</v>
      </c>
      <c r="B4" s="5" t="s">
        <v>11</v>
      </c>
      <c r="C4" s="4">
        <v>31</v>
      </c>
      <c r="D4" s="6">
        <v>6793561770.04</v>
      </c>
      <c r="E4" s="6">
        <v>7325893682.25</v>
      </c>
      <c r="F4" s="7">
        <v>0.0784</v>
      </c>
      <c r="G4" s="7">
        <v>0.3244</v>
      </c>
      <c r="H4" s="7">
        <v>0.3556</v>
      </c>
      <c r="I4" s="8">
        <v>3.12</v>
      </c>
    </row>
    <row r="5" spans="1:9" ht="14.25">
      <c r="A5" s="9">
        <v>2</v>
      </c>
      <c r="B5" s="10" t="s">
        <v>13</v>
      </c>
      <c r="C5" s="9">
        <v>25</v>
      </c>
      <c r="D5" s="11">
        <v>3622384981.37</v>
      </c>
      <c r="E5" s="11">
        <v>5246453187.31</v>
      </c>
      <c r="F5" s="12">
        <v>0.4483</v>
      </c>
      <c r="G5" s="12">
        <v>0.173</v>
      </c>
      <c r="H5" s="12">
        <v>0.2547</v>
      </c>
      <c r="I5" s="13">
        <v>8.17</v>
      </c>
    </row>
    <row r="6" spans="1:9" ht="14.25">
      <c r="A6" s="4">
        <v>3</v>
      </c>
      <c r="B6" s="5" t="s">
        <v>12</v>
      </c>
      <c r="C6" s="4">
        <v>25</v>
      </c>
      <c r="D6" s="6">
        <v>4771161730.83</v>
      </c>
      <c r="E6" s="6">
        <v>2908228548.27</v>
      </c>
      <c r="F6" s="7">
        <v>-0.3905</v>
      </c>
      <c r="G6" s="7">
        <v>0.2278</v>
      </c>
      <c r="H6" s="7">
        <v>0.1412</v>
      </c>
      <c r="I6" s="8">
        <v>-8.66</v>
      </c>
    </row>
    <row r="7" spans="1:9" ht="14.25">
      <c r="A7" s="9">
        <v>4</v>
      </c>
      <c r="B7" s="10" t="s">
        <v>14</v>
      </c>
      <c r="C7" s="9">
        <v>9</v>
      </c>
      <c r="D7" s="11">
        <v>1463969792.39</v>
      </c>
      <c r="E7" s="11">
        <v>1054519921.63</v>
      </c>
      <c r="F7" s="12">
        <v>-0.2797</v>
      </c>
      <c r="G7" s="12">
        <v>0.0699</v>
      </c>
      <c r="H7" s="12">
        <v>0.0512</v>
      </c>
      <c r="I7" s="13">
        <v>-1.87</v>
      </c>
    </row>
    <row r="8" spans="1:9" ht="14.25">
      <c r="A8" s="4">
        <v>5</v>
      </c>
      <c r="B8" s="5" t="s">
        <v>15</v>
      </c>
      <c r="C8" s="4">
        <v>2</v>
      </c>
      <c r="D8" s="6">
        <v>913711346.8</v>
      </c>
      <c r="E8" s="6">
        <v>966130161.29</v>
      </c>
      <c r="F8" s="7">
        <v>0.0574</v>
      </c>
      <c r="G8" s="7">
        <v>0.0436</v>
      </c>
      <c r="H8" s="7">
        <v>0.0469</v>
      </c>
      <c r="I8" s="8">
        <v>0.33</v>
      </c>
    </row>
    <row r="9" spans="1:9" ht="14.25">
      <c r="A9" s="9">
        <v>6</v>
      </c>
      <c r="B9" s="10" t="s">
        <v>16</v>
      </c>
      <c r="C9" s="9">
        <v>23</v>
      </c>
      <c r="D9" s="11">
        <v>498034823.02</v>
      </c>
      <c r="E9" s="11">
        <v>448618289.31</v>
      </c>
      <c r="F9" s="12">
        <v>-0.0992</v>
      </c>
      <c r="G9" s="12">
        <v>0.0238</v>
      </c>
      <c r="H9" s="12">
        <v>0.0218</v>
      </c>
      <c r="I9" s="13">
        <v>-0.2</v>
      </c>
    </row>
    <row r="10" spans="1:9" ht="14.25">
      <c r="A10" s="4">
        <v>7</v>
      </c>
      <c r="B10" s="5" t="s">
        <v>17</v>
      </c>
      <c r="C10" s="4">
        <v>10</v>
      </c>
      <c r="D10" s="6">
        <v>416786649.14</v>
      </c>
      <c r="E10" s="6">
        <v>385590456.98</v>
      </c>
      <c r="F10" s="7">
        <v>-0.0748</v>
      </c>
      <c r="G10" s="7">
        <v>0.0199</v>
      </c>
      <c r="H10" s="7">
        <v>0.0187</v>
      </c>
      <c r="I10" s="8">
        <v>-0.12</v>
      </c>
    </row>
    <row r="11" spans="1:9" ht="14.25">
      <c r="A11" s="9">
        <v>8</v>
      </c>
      <c r="B11" s="10" t="s">
        <v>18</v>
      </c>
      <c r="C11" s="9">
        <v>10</v>
      </c>
      <c r="D11" s="11">
        <v>448914965.4</v>
      </c>
      <c r="E11" s="11">
        <v>382297569.4</v>
      </c>
      <c r="F11" s="12">
        <v>-0.1484</v>
      </c>
      <c r="G11" s="12">
        <v>0.0214</v>
      </c>
      <c r="H11" s="12">
        <v>0.0186</v>
      </c>
      <c r="I11" s="13">
        <v>-0.28</v>
      </c>
    </row>
    <row r="12" spans="1:9" ht="14.25">
      <c r="A12" s="4">
        <v>9</v>
      </c>
      <c r="B12" s="5" t="s">
        <v>19</v>
      </c>
      <c r="C12" s="4">
        <v>10</v>
      </c>
      <c r="D12" s="6">
        <v>341132515.88</v>
      </c>
      <c r="E12" s="6">
        <v>308017833.11</v>
      </c>
      <c r="F12" s="7">
        <v>-0.0971</v>
      </c>
      <c r="G12" s="7">
        <v>0.0163</v>
      </c>
      <c r="H12" s="7">
        <v>0.015</v>
      </c>
      <c r="I12" s="8">
        <v>-0.13</v>
      </c>
    </row>
    <row r="13" spans="1:9" ht="14.25">
      <c r="A13" s="9">
        <v>10</v>
      </c>
      <c r="B13" s="10" t="s">
        <v>20</v>
      </c>
      <c r="C13" s="9">
        <v>5</v>
      </c>
      <c r="D13" s="11">
        <v>275577256.9</v>
      </c>
      <c r="E13" s="11">
        <v>243586004.52</v>
      </c>
      <c r="F13" s="12">
        <v>-0.1161</v>
      </c>
      <c r="G13" s="12">
        <v>0.0132</v>
      </c>
      <c r="H13" s="12">
        <v>0.0118</v>
      </c>
      <c r="I13" s="13">
        <v>-0.14</v>
      </c>
    </row>
    <row r="14" spans="1:9" ht="14.25">
      <c r="A14" s="4">
        <v>11</v>
      </c>
      <c r="B14" s="5" t="s">
        <v>21</v>
      </c>
      <c r="C14" s="4">
        <v>10</v>
      </c>
      <c r="D14" s="6">
        <v>262312095.41</v>
      </c>
      <c r="E14" s="6">
        <v>233940847.29</v>
      </c>
      <c r="F14" s="7">
        <v>-0.1082</v>
      </c>
      <c r="G14" s="7">
        <v>0.0125</v>
      </c>
      <c r="H14" s="7">
        <v>0.0114</v>
      </c>
      <c r="I14" s="8">
        <v>-0.11</v>
      </c>
    </row>
    <row r="15" spans="1:9" ht="14.25">
      <c r="A15" s="9">
        <v>12</v>
      </c>
      <c r="B15" s="10" t="s">
        <v>22</v>
      </c>
      <c r="C15" s="9">
        <v>7</v>
      </c>
      <c r="D15" s="11">
        <v>234893295.29</v>
      </c>
      <c r="E15" s="11">
        <v>191045719.33</v>
      </c>
      <c r="F15" s="12">
        <v>-0.1867</v>
      </c>
      <c r="G15" s="12">
        <v>0.0112</v>
      </c>
      <c r="H15" s="12">
        <v>0.0093</v>
      </c>
      <c r="I15" s="13">
        <v>-0.19</v>
      </c>
    </row>
    <row r="16" spans="1:9" ht="14.25">
      <c r="A16" s="4">
        <v>13</v>
      </c>
      <c r="B16" s="5" t="s">
        <v>23</v>
      </c>
      <c r="C16" s="4">
        <v>7</v>
      </c>
      <c r="D16" s="6">
        <v>130735803.92</v>
      </c>
      <c r="E16" s="6">
        <v>186387822.18</v>
      </c>
      <c r="F16" s="7">
        <v>0.4257</v>
      </c>
      <c r="G16" s="7">
        <v>0.0062</v>
      </c>
      <c r="H16" s="7">
        <v>0.009</v>
      </c>
      <c r="I16" s="8">
        <v>0.28</v>
      </c>
    </row>
    <row r="17" spans="1:9" ht="14.25">
      <c r="A17" s="9">
        <v>14</v>
      </c>
      <c r="B17" s="10" t="s">
        <v>25</v>
      </c>
      <c r="C17" s="9">
        <v>6</v>
      </c>
      <c r="D17" s="11">
        <v>102890622.34</v>
      </c>
      <c r="E17" s="11">
        <v>130688593.59</v>
      </c>
      <c r="F17" s="12">
        <v>0.2702</v>
      </c>
      <c r="G17" s="12">
        <v>0.0049</v>
      </c>
      <c r="H17" s="12">
        <v>0.0063</v>
      </c>
      <c r="I17" s="13">
        <v>0.14</v>
      </c>
    </row>
    <row r="18" spans="1:9" ht="14.25">
      <c r="A18" s="4">
        <v>15</v>
      </c>
      <c r="B18" s="5" t="s">
        <v>26</v>
      </c>
      <c r="C18" s="4">
        <v>7</v>
      </c>
      <c r="D18" s="6">
        <v>137104424.31</v>
      </c>
      <c r="E18" s="6">
        <v>118478247.5</v>
      </c>
      <c r="F18" s="7">
        <v>-0.1359</v>
      </c>
      <c r="G18" s="7">
        <v>0.0065</v>
      </c>
      <c r="H18" s="7">
        <v>0.0058</v>
      </c>
      <c r="I18" s="8">
        <v>-0.07</v>
      </c>
    </row>
    <row r="19" spans="1:9" ht="14.25">
      <c r="A19" s="9">
        <v>16</v>
      </c>
      <c r="B19" s="10" t="s">
        <v>24</v>
      </c>
      <c r="C19" s="9">
        <v>7</v>
      </c>
      <c r="D19" s="11">
        <v>77884633.62</v>
      </c>
      <c r="E19" s="11">
        <v>96583754.34</v>
      </c>
      <c r="F19" s="12">
        <v>0.2401</v>
      </c>
      <c r="G19" s="12">
        <v>0.0037</v>
      </c>
      <c r="H19" s="12">
        <v>0.0047</v>
      </c>
      <c r="I19" s="13">
        <v>0.1</v>
      </c>
    </row>
    <row r="20" spans="1:9" ht="14.25">
      <c r="A20" s="4">
        <v>17</v>
      </c>
      <c r="B20" s="5" t="s">
        <v>27</v>
      </c>
      <c r="C20" s="4">
        <v>6</v>
      </c>
      <c r="D20" s="6">
        <v>96204363.55</v>
      </c>
      <c r="E20" s="6">
        <v>95589559.28</v>
      </c>
      <c r="F20" s="7">
        <v>-0.0064</v>
      </c>
      <c r="G20" s="7">
        <v>0.0046</v>
      </c>
      <c r="H20" s="7">
        <v>0.0046</v>
      </c>
      <c r="I20" s="8"/>
    </row>
    <row r="21" spans="1:9" ht="14.25">
      <c r="A21" s="9">
        <v>18</v>
      </c>
      <c r="B21" s="10" t="s">
        <v>28</v>
      </c>
      <c r="C21" s="9">
        <v>7</v>
      </c>
      <c r="D21" s="11">
        <v>90865382.27</v>
      </c>
      <c r="E21" s="11">
        <v>86406026.12</v>
      </c>
      <c r="F21" s="12">
        <v>-0.0491</v>
      </c>
      <c r="G21" s="12">
        <v>0.0043</v>
      </c>
      <c r="H21" s="12">
        <v>0.0042</v>
      </c>
      <c r="I21" s="13">
        <v>-0.01</v>
      </c>
    </row>
    <row r="22" spans="1:9" ht="14.25">
      <c r="A22" s="4">
        <v>19</v>
      </c>
      <c r="B22" s="5" t="s">
        <v>29</v>
      </c>
      <c r="C22" s="4">
        <v>9</v>
      </c>
      <c r="D22" s="6">
        <v>69891658.23</v>
      </c>
      <c r="E22" s="6">
        <v>66712758.03</v>
      </c>
      <c r="F22" s="7">
        <v>-0.0455</v>
      </c>
      <c r="G22" s="7">
        <v>0.0033</v>
      </c>
      <c r="H22" s="7">
        <v>0.0032</v>
      </c>
      <c r="I22" s="8">
        <v>-0.01</v>
      </c>
    </row>
    <row r="23" spans="1:9" ht="14.25">
      <c r="A23" s="9">
        <v>20</v>
      </c>
      <c r="B23" s="10" t="s">
        <v>30</v>
      </c>
      <c r="C23" s="9">
        <v>4</v>
      </c>
      <c r="D23" s="11">
        <v>45370884.02</v>
      </c>
      <c r="E23" s="11">
        <v>52522069.64</v>
      </c>
      <c r="F23" s="12">
        <v>0.1576</v>
      </c>
      <c r="G23" s="12">
        <v>0.0022</v>
      </c>
      <c r="H23" s="12">
        <v>0.0025</v>
      </c>
      <c r="I23" s="13">
        <v>0.03</v>
      </c>
    </row>
    <row r="24" spans="1:9" ht="14.25">
      <c r="A24" s="4">
        <v>21</v>
      </c>
      <c r="B24" s="5" t="s">
        <v>31</v>
      </c>
      <c r="C24" s="4">
        <v>10</v>
      </c>
      <c r="D24" s="6">
        <v>52734045.48</v>
      </c>
      <c r="E24" s="6">
        <v>43111687.23</v>
      </c>
      <c r="F24" s="7">
        <v>-0.1825</v>
      </c>
      <c r="G24" s="7">
        <v>0.0025</v>
      </c>
      <c r="H24" s="7">
        <v>0.0021</v>
      </c>
      <c r="I24" s="8">
        <v>-0.04</v>
      </c>
    </row>
    <row r="25" spans="1:9" ht="14.25">
      <c r="A25" s="9">
        <v>22</v>
      </c>
      <c r="B25" s="10" t="s">
        <v>32</v>
      </c>
      <c r="C25" s="9">
        <v>3</v>
      </c>
      <c r="D25" s="11">
        <v>28632825.67</v>
      </c>
      <c r="E25" s="11">
        <v>31722825.31</v>
      </c>
      <c r="F25" s="12">
        <v>0.1079</v>
      </c>
      <c r="G25" s="12">
        <v>0.0014</v>
      </c>
      <c r="H25" s="12">
        <v>0.0015</v>
      </c>
      <c r="I25" s="13">
        <v>0.01</v>
      </c>
    </row>
    <row r="26" spans="1:9" ht="14.25">
      <c r="A26" s="14"/>
      <c r="B26" s="16" t="s">
        <v>33</v>
      </c>
      <c r="C26" s="16">
        <v>233</v>
      </c>
      <c r="D26" s="18">
        <v>20874755865.88</v>
      </c>
      <c r="E26" s="18">
        <v>20602525563.91</v>
      </c>
      <c r="F26" s="20">
        <v>-0.013</v>
      </c>
      <c r="G26" s="20">
        <v>1</v>
      </c>
      <c r="H26" s="20">
        <v>1</v>
      </c>
      <c r="I26" s="14"/>
    </row>
    <row r="28" spans="1:9" ht="14.25" customHeight="1">
      <c r="A28" s="45"/>
      <c r="B28" s="46" t="s">
        <v>34</v>
      </c>
      <c r="C28" s="47"/>
      <c r="D28" s="47"/>
      <c r="E28" s="47"/>
      <c r="F28" s="47"/>
      <c r="G28" s="47"/>
      <c r="H28" s="47"/>
      <c r="I28" s="48"/>
    </row>
    <row r="29" spans="1:9" ht="14.25" customHeight="1">
      <c r="A29" s="45"/>
      <c r="B29" s="46" t="s">
        <v>35</v>
      </c>
      <c r="C29" s="48"/>
      <c r="D29" s="46" t="s">
        <v>36</v>
      </c>
      <c r="E29" s="47"/>
      <c r="F29" s="48"/>
      <c r="G29" s="46" t="s">
        <v>37</v>
      </c>
      <c r="H29" s="47"/>
      <c r="I29" s="48"/>
    </row>
    <row r="30" spans="1:9" ht="14.25" customHeight="1">
      <c r="A30" s="45"/>
      <c r="B30" s="22">
        <v>39380</v>
      </c>
      <c r="C30" s="42" t="s">
        <v>31</v>
      </c>
      <c r="D30" s="43"/>
      <c r="E30" s="44"/>
      <c r="F30" s="42" t="s">
        <v>38</v>
      </c>
      <c r="G30" s="43"/>
      <c r="H30" s="43"/>
      <c r="I30" s="44"/>
    </row>
    <row r="31" spans="1:9" ht="14.25" customHeight="1">
      <c r="A31" s="45"/>
      <c r="B31" s="22">
        <v>39283</v>
      </c>
      <c r="C31" s="42" t="s">
        <v>23</v>
      </c>
      <c r="D31" s="43"/>
      <c r="E31" s="44"/>
      <c r="F31" s="42" t="s">
        <v>39</v>
      </c>
      <c r="G31" s="43"/>
      <c r="H31" s="43"/>
      <c r="I31" s="44"/>
    </row>
    <row r="32" spans="1:9" ht="14.25" customHeight="1">
      <c r="A32" s="45"/>
      <c r="B32" s="22">
        <v>39283</v>
      </c>
      <c r="C32" s="42" t="s">
        <v>23</v>
      </c>
      <c r="D32" s="43"/>
      <c r="E32" s="44"/>
      <c r="F32" s="42" t="s">
        <v>40</v>
      </c>
      <c r="G32" s="43"/>
      <c r="H32" s="43"/>
      <c r="I32" s="44"/>
    </row>
    <row r="33" spans="1:9" ht="14.25" customHeight="1">
      <c r="A33" s="45"/>
      <c r="B33" s="22">
        <v>39261</v>
      </c>
      <c r="C33" s="42" t="s">
        <v>24</v>
      </c>
      <c r="D33" s="43"/>
      <c r="E33" s="44"/>
      <c r="F33" s="42" t="s">
        <v>41</v>
      </c>
      <c r="G33" s="43"/>
      <c r="H33" s="43"/>
      <c r="I33" s="44"/>
    </row>
    <row r="34" spans="1:9" ht="14.25" customHeight="1">
      <c r="A34" s="45"/>
      <c r="B34" s="22">
        <v>39261</v>
      </c>
      <c r="C34" s="42" t="s">
        <v>11</v>
      </c>
      <c r="D34" s="43"/>
      <c r="E34" s="44"/>
      <c r="F34" s="42" t="s">
        <v>42</v>
      </c>
      <c r="G34" s="43"/>
      <c r="H34" s="43"/>
      <c r="I34" s="44"/>
    </row>
    <row r="35" spans="1:9" ht="14.25" customHeight="1">
      <c r="A35" s="45"/>
      <c r="B35" s="22">
        <v>39216</v>
      </c>
      <c r="C35" s="42" t="s">
        <v>24</v>
      </c>
      <c r="D35" s="43"/>
      <c r="E35" s="44"/>
      <c r="F35" s="42" t="s">
        <v>43</v>
      </c>
      <c r="G35" s="43"/>
      <c r="H35" s="43"/>
      <c r="I35" s="44"/>
    </row>
    <row r="36" spans="1:9" ht="14.25" customHeight="1">
      <c r="A36" s="45"/>
      <c r="B36" s="22">
        <v>39083</v>
      </c>
      <c r="C36" s="42" t="s">
        <v>16</v>
      </c>
      <c r="D36" s="43"/>
      <c r="E36" s="44"/>
      <c r="F36" s="42" t="s">
        <v>44</v>
      </c>
      <c r="G36" s="43"/>
      <c r="H36" s="43"/>
      <c r="I36" s="44"/>
    </row>
    <row r="38" spans="1:9" ht="14.25" customHeight="1">
      <c r="A38" s="41" t="s">
        <v>47</v>
      </c>
      <c r="B38" s="41"/>
      <c r="C38" s="41"/>
      <c r="D38" s="41"/>
      <c r="E38" s="41"/>
      <c r="F38" s="41"/>
      <c r="G38" s="41"/>
      <c r="H38" s="41"/>
      <c r="I38" s="41"/>
    </row>
    <row r="39" spans="1:9" ht="14.25" customHeight="1">
      <c r="A39" s="41" t="s">
        <v>48</v>
      </c>
      <c r="B39" s="41"/>
      <c r="C39" s="41"/>
      <c r="D39" s="41"/>
      <c r="E39" s="41"/>
      <c r="F39" s="41"/>
      <c r="G39" s="41"/>
      <c r="H39" s="41"/>
      <c r="I39" s="41"/>
    </row>
  </sheetData>
  <mergeCells count="23">
    <mergeCell ref="A1:I1"/>
    <mergeCell ref="A2:H2"/>
    <mergeCell ref="B28:I28"/>
    <mergeCell ref="B29:C29"/>
    <mergeCell ref="D29:F29"/>
    <mergeCell ref="G29:I29"/>
    <mergeCell ref="F32:I32"/>
    <mergeCell ref="C33:E33"/>
    <mergeCell ref="F33:I33"/>
    <mergeCell ref="C30:E30"/>
    <mergeCell ref="F30:I30"/>
    <mergeCell ref="C31:E31"/>
    <mergeCell ref="F31:I31"/>
    <mergeCell ref="A38:I38"/>
    <mergeCell ref="A39:I39"/>
    <mergeCell ref="C36:E36"/>
    <mergeCell ref="F36:I36"/>
    <mergeCell ref="A28:A36"/>
    <mergeCell ref="C34:E34"/>
    <mergeCell ref="F34:I34"/>
    <mergeCell ref="C35:E35"/>
    <mergeCell ref="F35:I35"/>
    <mergeCell ref="C32:E32"/>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workbookViewId="0" topLeftCell="A13">
      <selection activeCell="H19" sqref="H19"/>
    </sheetView>
  </sheetViews>
  <sheetFormatPr defaultColWidth="9.00390625" defaultRowHeight="14.25"/>
  <cols>
    <col min="1" max="1" width="3.75390625" style="0" customWidth="1"/>
    <col min="2" max="2" width="39.125" style="0" bestFit="1" customWidth="1"/>
    <col min="3" max="3" width="9.25390625" style="0" bestFit="1" customWidth="1"/>
    <col min="4" max="4" width="25.75390625" style="0" bestFit="1" customWidth="1"/>
    <col min="5" max="5" width="26.50390625" style="0" customWidth="1"/>
    <col min="6" max="6" width="10.875" style="0" bestFit="1" customWidth="1"/>
    <col min="7" max="8" width="15.75390625" style="0" bestFit="1" customWidth="1"/>
    <col min="9" max="9" width="19.75390625" style="0" bestFit="1" customWidth="1"/>
  </cols>
  <sheetData>
    <row r="1" spans="1:9" ht="14.25" customHeight="1">
      <c r="A1" s="46" t="s">
        <v>69</v>
      </c>
      <c r="B1" s="47"/>
      <c r="C1" s="47"/>
      <c r="D1" s="47"/>
      <c r="E1" s="47"/>
      <c r="F1" s="47"/>
      <c r="G1" s="47"/>
      <c r="H1" s="47"/>
      <c r="I1" s="48"/>
    </row>
    <row r="2" spans="1:9" ht="14.25">
      <c r="A2" s="49"/>
      <c r="B2" s="50"/>
      <c r="C2" s="50"/>
      <c r="D2" s="50"/>
      <c r="E2" s="50"/>
      <c r="F2" s="50"/>
      <c r="G2" s="50"/>
      <c r="H2" s="51"/>
      <c r="I2" s="21"/>
    </row>
    <row r="3" spans="1:9" ht="28.5">
      <c r="A3" s="1" t="s">
        <v>1</v>
      </c>
      <c r="B3" s="1" t="s">
        <v>2</v>
      </c>
      <c r="C3" s="3" t="s">
        <v>4</v>
      </c>
      <c r="D3" s="3" t="s">
        <v>5</v>
      </c>
      <c r="E3" s="3" t="s">
        <v>6</v>
      </c>
      <c r="F3" s="3" t="s">
        <v>7</v>
      </c>
      <c r="G3" s="3" t="s">
        <v>8</v>
      </c>
      <c r="H3" s="3" t="s">
        <v>9</v>
      </c>
      <c r="I3" s="3" t="s">
        <v>10</v>
      </c>
    </row>
    <row r="4" spans="1:9" ht="14.25">
      <c r="A4" s="4">
        <v>1</v>
      </c>
      <c r="B4" s="5" t="s">
        <v>12</v>
      </c>
      <c r="C4" s="4">
        <v>4</v>
      </c>
      <c r="D4" s="6">
        <v>2125201243.52</v>
      </c>
      <c r="E4" s="6">
        <v>647671277.15</v>
      </c>
      <c r="F4" s="7">
        <v>-0.6952</v>
      </c>
      <c r="G4" s="7">
        <v>0.7204</v>
      </c>
      <c r="H4" s="7">
        <v>0.429</v>
      </c>
      <c r="I4" s="8">
        <v>-29.14</v>
      </c>
    </row>
    <row r="5" spans="1:9" ht="14.25">
      <c r="A5" s="9">
        <v>2</v>
      </c>
      <c r="B5" s="10" t="s">
        <v>13</v>
      </c>
      <c r="C5" s="9">
        <v>7</v>
      </c>
      <c r="D5" s="11">
        <v>585696589.81</v>
      </c>
      <c r="E5" s="11">
        <v>386732690.06</v>
      </c>
      <c r="F5" s="12">
        <v>-0.3397</v>
      </c>
      <c r="G5" s="12">
        <v>0.1985</v>
      </c>
      <c r="H5" s="12">
        <v>0.2562</v>
      </c>
      <c r="I5" s="13">
        <v>5.77</v>
      </c>
    </row>
    <row r="6" spans="1:9" ht="14.25">
      <c r="A6" s="4">
        <v>3</v>
      </c>
      <c r="B6" s="5" t="s">
        <v>11</v>
      </c>
      <c r="C6" s="4">
        <v>4</v>
      </c>
      <c r="D6" s="6">
        <v>161877164.48</v>
      </c>
      <c r="E6" s="6">
        <v>293863919.58</v>
      </c>
      <c r="F6" s="7">
        <v>0.8154</v>
      </c>
      <c r="G6" s="7">
        <v>0.0549</v>
      </c>
      <c r="H6" s="7">
        <v>0.1947</v>
      </c>
      <c r="I6" s="8">
        <v>13.98</v>
      </c>
    </row>
    <row r="7" spans="1:9" ht="14.25">
      <c r="A7" s="9">
        <v>4</v>
      </c>
      <c r="B7" s="10" t="s">
        <v>24</v>
      </c>
      <c r="C7" s="9">
        <v>2</v>
      </c>
      <c r="D7" s="11">
        <v>13588783.98</v>
      </c>
      <c r="E7" s="11">
        <v>35715809.32</v>
      </c>
      <c r="F7" s="12">
        <v>1.6283</v>
      </c>
      <c r="G7" s="12">
        <v>0.0046</v>
      </c>
      <c r="H7" s="12">
        <v>0.0237</v>
      </c>
      <c r="I7" s="13">
        <v>1.91</v>
      </c>
    </row>
    <row r="8" spans="1:9" ht="14.25">
      <c r="A8" s="4">
        <v>5</v>
      </c>
      <c r="B8" s="5" t="s">
        <v>16</v>
      </c>
      <c r="C8" s="4">
        <v>2</v>
      </c>
      <c r="D8" s="6">
        <v>34548213.05</v>
      </c>
      <c r="E8" s="6">
        <v>31917399.27</v>
      </c>
      <c r="F8" s="7">
        <v>-0.0761</v>
      </c>
      <c r="G8" s="7">
        <v>0.0117</v>
      </c>
      <c r="H8" s="7">
        <v>0.0211</v>
      </c>
      <c r="I8" s="8">
        <v>0.94</v>
      </c>
    </row>
    <row r="9" spans="1:9" ht="14.25">
      <c r="A9" s="9">
        <v>6</v>
      </c>
      <c r="B9" s="10" t="s">
        <v>17</v>
      </c>
      <c r="C9" s="9">
        <v>1</v>
      </c>
      <c r="D9" s="13"/>
      <c r="E9" s="11">
        <v>29539607.71</v>
      </c>
      <c r="F9" s="13"/>
      <c r="G9" s="13"/>
      <c r="H9" s="12">
        <v>0.0196</v>
      </c>
      <c r="I9" s="13"/>
    </row>
    <row r="10" spans="1:9" ht="14.25">
      <c r="A10" s="4">
        <v>7</v>
      </c>
      <c r="B10" s="5" t="s">
        <v>22</v>
      </c>
      <c r="C10" s="4">
        <v>3</v>
      </c>
      <c r="D10" s="8"/>
      <c r="E10" s="6">
        <v>28678686.5</v>
      </c>
      <c r="F10" s="8"/>
      <c r="G10" s="8"/>
      <c r="H10" s="7">
        <v>0.019</v>
      </c>
      <c r="I10" s="8"/>
    </row>
    <row r="11" spans="1:9" ht="14.25">
      <c r="A11" s="9">
        <v>8</v>
      </c>
      <c r="B11" s="10" t="s">
        <v>23</v>
      </c>
      <c r="C11" s="9">
        <v>4</v>
      </c>
      <c r="D11" s="11">
        <v>6702119.49</v>
      </c>
      <c r="E11" s="11">
        <v>27048198.6</v>
      </c>
      <c r="F11" s="12">
        <v>3.0358</v>
      </c>
      <c r="G11" s="12">
        <v>0.0023</v>
      </c>
      <c r="H11" s="12">
        <v>0.0179</v>
      </c>
      <c r="I11" s="13">
        <v>1.56</v>
      </c>
    </row>
    <row r="12" spans="1:9" ht="14.25">
      <c r="A12" s="4">
        <v>9</v>
      </c>
      <c r="B12" s="5" t="s">
        <v>19</v>
      </c>
      <c r="C12" s="4">
        <v>1</v>
      </c>
      <c r="D12" s="6">
        <v>15782180.06</v>
      </c>
      <c r="E12" s="6">
        <v>14958589.75</v>
      </c>
      <c r="F12" s="7">
        <v>-0.0522</v>
      </c>
      <c r="G12" s="7">
        <v>0.0053</v>
      </c>
      <c r="H12" s="7">
        <v>0.0099</v>
      </c>
      <c r="I12" s="8">
        <v>0.46</v>
      </c>
    </row>
    <row r="13" spans="1:9" ht="14.25">
      <c r="A13" s="9">
        <v>10</v>
      </c>
      <c r="B13" s="10" t="s">
        <v>14</v>
      </c>
      <c r="C13" s="9">
        <v>1</v>
      </c>
      <c r="D13" s="11">
        <v>1238884.97</v>
      </c>
      <c r="E13" s="11">
        <v>8230863.78</v>
      </c>
      <c r="F13" s="12">
        <v>5.6438</v>
      </c>
      <c r="G13" s="12">
        <v>0.0004</v>
      </c>
      <c r="H13" s="12">
        <v>0.0055</v>
      </c>
      <c r="I13" s="13">
        <v>0.51</v>
      </c>
    </row>
    <row r="14" spans="1:9" ht="14.25">
      <c r="A14" s="4">
        <v>11</v>
      </c>
      <c r="B14" s="5" t="s">
        <v>18</v>
      </c>
      <c r="C14" s="4">
        <v>1</v>
      </c>
      <c r="D14" s="6">
        <v>5365699.34</v>
      </c>
      <c r="E14" s="6">
        <v>5266676.21</v>
      </c>
      <c r="F14" s="7">
        <v>-0.0185</v>
      </c>
      <c r="G14" s="7">
        <v>0.0018</v>
      </c>
      <c r="H14" s="7">
        <v>0.0035</v>
      </c>
      <c r="I14" s="8">
        <v>0.17</v>
      </c>
    </row>
    <row r="15" spans="1:9" ht="14.25">
      <c r="A15" s="14"/>
      <c r="B15" s="16" t="s">
        <v>33</v>
      </c>
      <c r="C15" s="16">
        <v>30</v>
      </c>
      <c r="D15" s="18">
        <v>2950000878.7</v>
      </c>
      <c r="E15" s="18">
        <v>1509623717.93</v>
      </c>
      <c r="F15" s="20">
        <v>-0.4883</v>
      </c>
      <c r="G15" s="20">
        <v>1</v>
      </c>
      <c r="H15" s="20">
        <v>1</v>
      </c>
      <c r="I15" s="14"/>
    </row>
    <row r="17" spans="1:9" ht="14.25" customHeight="1">
      <c r="A17" s="45"/>
      <c r="B17" s="46" t="s">
        <v>34</v>
      </c>
      <c r="C17" s="47"/>
      <c r="D17" s="47"/>
      <c r="E17" s="47"/>
      <c r="F17" s="47"/>
      <c r="G17" s="47"/>
      <c r="H17" s="47"/>
      <c r="I17" s="48"/>
    </row>
    <row r="18" spans="1:9" ht="14.25" customHeight="1">
      <c r="A18" s="45"/>
      <c r="B18" s="46" t="s">
        <v>35</v>
      </c>
      <c r="C18" s="48"/>
      <c r="D18" s="46" t="s">
        <v>36</v>
      </c>
      <c r="E18" s="47"/>
      <c r="F18" s="48"/>
      <c r="G18" s="46" t="s">
        <v>37</v>
      </c>
      <c r="H18" s="47"/>
      <c r="I18" s="48"/>
    </row>
    <row r="19" spans="1:9" ht="14.25" customHeight="1">
      <c r="A19" s="45"/>
      <c r="B19" s="22">
        <v>39283</v>
      </c>
      <c r="C19" s="42" t="s">
        <v>23</v>
      </c>
      <c r="D19" s="43"/>
      <c r="E19" s="44"/>
      <c r="F19" s="42" t="s">
        <v>40</v>
      </c>
      <c r="G19" s="43"/>
      <c r="H19" s="43"/>
      <c r="I19" s="44"/>
    </row>
    <row r="20" spans="1:9" ht="14.25" customHeight="1">
      <c r="A20" s="45"/>
      <c r="B20" s="22">
        <v>39283</v>
      </c>
      <c r="C20" s="42" t="s">
        <v>23</v>
      </c>
      <c r="D20" s="43"/>
      <c r="E20" s="44"/>
      <c r="F20" s="42" t="s">
        <v>39</v>
      </c>
      <c r="G20" s="43"/>
      <c r="H20" s="43"/>
      <c r="I20" s="44"/>
    </row>
    <row r="21" spans="1:9" ht="14.25" customHeight="1">
      <c r="A21" s="45"/>
      <c r="B21" s="22">
        <v>39261</v>
      </c>
      <c r="C21" s="42" t="s">
        <v>24</v>
      </c>
      <c r="D21" s="43"/>
      <c r="E21" s="44"/>
      <c r="F21" s="42" t="s">
        <v>41</v>
      </c>
      <c r="G21" s="43"/>
      <c r="H21" s="43"/>
      <c r="I21" s="44"/>
    </row>
    <row r="22" spans="1:9" ht="14.25" customHeight="1">
      <c r="A22" s="45"/>
      <c r="B22" s="22">
        <v>39261</v>
      </c>
      <c r="C22" s="42" t="s">
        <v>11</v>
      </c>
      <c r="D22" s="43"/>
      <c r="E22" s="44"/>
      <c r="F22" s="42" t="s">
        <v>42</v>
      </c>
      <c r="G22" s="43"/>
      <c r="H22" s="43"/>
      <c r="I22" s="44"/>
    </row>
    <row r="23" spans="1:9" ht="14.25" customHeight="1">
      <c r="A23" s="45"/>
      <c r="B23" s="22">
        <v>39216</v>
      </c>
      <c r="C23" s="42" t="s">
        <v>24</v>
      </c>
      <c r="D23" s="43"/>
      <c r="E23" s="44"/>
      <c r="F23" s="42" t="s">
        <v>43</v>
      </c>
      <c r="G23" s="43"/>
      <c r="H23" s="43"/>
      <c r="I23" s="44"/>
    </row>
    <row r="24" spans="1:9" ht="14.25" customHeight="1">
      <c r="A24" s="45"/>
      <c r="B24" s="22">
        <v>39083</v>
      </c>
      <c r="C24" s="42" t="s">
        <v>16</v>
      </c>
      <c r="D24" s="43"/>
      <c r="E24" s="44"/>
      <c r="F24" s="42" t="s">
        <v>44</v>
      </c>
      <c r="G24" s="43"/>
      <c r="H24" s="43"/>
      <c r="I24" s="44"/>
    </row>
    <row r="26" spans="1:9" ht="14.25" customHeight="1">
      <c r="A26" s="41" t="s">
        <v>47</v>
      </c>
      <c r="B26" s="41"/>
      <c r="C26" s="41"/>
      <c r="D26" s="41"/>
      <c r="E26" s="41"/>
      <c r="F26" s="41"/>
      <c r="G26" s="41"/>
      <c r="H26" s="41"/>
      <c r="I26" s="41"/>
    </row>
    <row r="27" spans="1:9" ht="14.25" customHeight="1">
      <c r="A27" s="41" t="s">
        <v>48</v>
      </c>
      <c r="B27" s="41"/>
      <c r="C27" s="41"/>
      <c r="D27" s="41"/>
      <c r="E27" s="41"/>
      <c r="F27" s="41"/>
      <c r="G27" s="41"/>
      <c r="H27" s="41"/>
      <c r="I27" s="41"/>
    </row>
  </sheetData>
  <mergeCells count="21">
    <mergeCell ref="A1:I1"/>
    <mergeCell ref="A2:H2"/>
    <mergeCell ref="B17:I17"/>
    <mergeCell ref="B18:C18"/>
    <mergeCell ref="D18:F18"/>
    <mergeCell ref="G18:I18"/>
    <mergeCell ref="A17:A24"/>
    <mergeCell ref="C19:E19"/>
    <mergeCell ref="F19:I19"/>
    <mergeCell ref="C20:E20"/>
    <mergeCell ref="F20:I20"/>
    <mergeCell ref="C21:E21"/>
    <mergeCell ref="F21:I21"/>
    <mergeCell ref="C22:E22"/>
    <mergeCell ref="F22:I22"/>
    <mergeCell ref="A26:I26"/>
    <mergeCell ref="A27:I27"/>
    <mergeCell ref="C23:E23"/>
    <mergeCell ref="F23:I23"/>
    <mergeCell ref="C24:E24"/>
    <mergeCell ref="F24:I24"/>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H19" sqref="H19"/>
    </sheetView>
  </sheetViews>
  <sheetFormatPr defaultColWidth="9.00390625" defaultRowHeight="14.25"/>
  <cols>
    <col min="1" max="1" width="3.75390625" style="0" customWidth="1"/>
    <col min="2" max="2" width="38.125" style="0" bestFit="1" customWidth="1"/>
    <col min="3" max="3" width="9.375" style="0" customWidth="1"/>
    <col min="4" max="4" width="9.25390625" style="0" customWidth="1"/>
    <col min="5" max="5" width="25.75390625" style="0" customWidth="1"/>
    <col min="6" max="6" width="26.125" style="0" customWidth="1"/>
    <col min="7" max="7" width="10.875" style="0" bestFit="1" customWidth="1"/>
    <col min="8" max="9" width="15.75390625" style="0" bestFit="1" customWidth="1"/>
    <col min="10" max="10" width="19.75390625" style="0" bestFit="1" customWidth="1"/>
  </cols>
  <sheetData>
    <row r="1" spans="1:10" ht="14.25" customHeight="1">
      <c r="A1" s="46" t="s">
        <v>70</v>
      </c>
      <c r="B1" s="47"/>
      <c r="C1" s="47"/>
      <c r="D1" s="47"/>
      <c r="E1" s="47"/>
      <c r="F1" s="47"/>
      <c r="G1" s="47"/>
      <c r="H1" s="47"/>
      <c r="I1" s="47"/>
      <c r="J1" s="48"/>
    </row>
    <row r="2" spans="1:10" ht="14.25">
      <c r="A2" s="49"/>
      <c r="B2" s="50"/>
      <c r="C2" s="50"/>
      <c r="D2" s="50"/>
      <c r="E2" s="50"/>
      <c r="F2" s="50"/>
      <c r="G2" s="50"/>
      <c r="H2" s="50"/>
      <c r="I2" s="51"/>
      <c r="J2" s="21"/>
    </row>
    <row r="3" spans="1:10" ht="28.5">
      <c r="A3" s="1" t="s">
        <v>1</v>
      </c>
      <c r="B3" s="1" t="s">
        <v>2</v>
      </c>
      <c r="C3" s="3" t="s">
        <v>3</v>
      </c>
      <c r="D3" s="3" t="s">
        <v>4</v>
      </c>
      <c r="E3" s="3" t="s">
        <v>5</v>
      </c>
      <c r="F3" s="3" t="s">
        <v>6</v>
      </c>
      <c r="G3" s="3" t="s">
        <v>7</v>
      </c>
      <c r="H3" s="3" t="s">
        <v>8</v>
      </c>
      <c r="I3" s="3" t="s">
        <v>9</v>
      </c>
      <c r="J3" s="3" t="s">
        <v>10</v>
      </c>
    </row>
    <row r="4" spans="1:10" ht="14.25">
      <c r="A4" s="4">
        <v>1</v>
      </c>
      <c r="B4" s="5" t="s">
        <v>12</v>
      </c>
      <c r="C4" s="4">
        <v>42</v>
      </c>
      <c r="D4" s="4">
        <v>42</v>
      </c>
      <c r="E4" s="6">
        <v>539670804.83</v>
      </c>
      <c r="F4" s="6">
        <v>2587047786.52</v>
      </c>
      <c r="G4" s="7">
        <v>3.7938</v>
      </c>
      <c r="H4" s="7">
        <v>0.6212</v>
      </c>
      <c r="I4" s="7">
        <v>0.888</v>
      </c>
      <c r="J4" s="8">
        <v>26.68</v>
      </c>
    </row>
    <row r="5" spans="1:10" ht="14.25">
      <c r="A5" s="9">
        <v>2</v>
      </c>
      <c r="B5" s="10" t="s">
        <v>11</v>
      </c>
      <c r="C5" s="9">
        <v>25</v>
      </c>
      <c r="D5" s="9">
        <v>25</v>
      </c>
      <c r="E5" s="11">
        <v>316120830.03</v>
      </c>
      <c r="F5" s="11">
        <v>310161494.32</v>
      </c>
      <c r="G5" s="12">
        <v>-0.0189</v>
      </c>
      <c r="H5" s="12">
        <v>0.3639</v>
      </c>
      <c r="I5" s="12">
        <v>0.1065</v>
      </c>
      <c r="J5" s="13">
        <v>-25.74</v>
      </c>
    </row>
    <row r="6" spans="1:10" ht="14.25">
      <c r="A6" s="4">
        <v>3</v>
      </c>
      <c r="B6" s="5" t="s">
        <v>22</v>
      </c>
      <c r="C6" s="4">
        <v>2</v>
      </c>
      <c r="D6" s="4">
        <v>2</v>
      </c>
      <c r="E6" s="6">
        <v>13008049.86</v>
      </c>
      <c r="F6" s="6">
        <v>10434905.49</v>
      </c>
      <c r="G6" s="7">
        <v>-0.1978</v>
      </c>
      <c r="H6" s="7">
        <v>0.015</v>
      </c>
      <c r="I6" s="7">
        <v>0.0036</v>
      </c>
      <c r="J6" s="8">
        <v>-1.14</v>
      </c>
    </row>
    <row r="7" spans="1:10" ht="14.25">
      <c r="A7" s="9">
        <v>4</v>
      </c>
      <c r="B7" s="10" t="s">
        <v>20</v>
      </c>
      <c r="C7" s="9">
        <v>2</v>
      </c>
      <c r="D7" s="9">
        <v>2</v>
      </c>
      <c r="E7" s="13"/>
      <c r="F7" s="11">
        <v>5798771.45</v>
      </c>
      <c r="G7" s="13"/>
      <c r="H7" s="13"/>
      <c r="I7" s="12">
        <v>0.002</v>
      </c>
      <c r="J7" s="13"/>
    </row>
    <row r="8" spans="1:10" ht="14.25">
      <c r="A8" s="14"/>
      <c r="B8" s="16" t="s">
        <v>33</v>
      </c>
      <c r="C8" s="16">
        <v>71</v>
      </c>
      <c r="D8" s="16">
        <v>71</v>
      </c>
      <c r="E8" s="18">
        <v>868799684.72</v>
      </c>
      <c r="F8" s="18">
        <v>2913442957.78</v>
      </c>
      <c r="G8" s="20">
        <v>2.3534</v>
      </c>
      <c r="H8" s="20">
        <v>1</v>
      </c>
      <c r="I8" s="20">
        <v>1</v>
      </c>
      <c r="J8" s="14"/>
    </row>
    <row r="10" spans="1:10" ht="14.25" customHeight="1">
      <c r="A10" s="45"/>
      <c r="B10" s="46" t="s">
        <v>34</v>
      </c>
      <c r="C10" s="47"/>
      <c r="D10" s="47"/>
      <c r="E10" s="47"/>
      <c r="F10" s="47"/>
      <c r="G10" s="47"/>
      <c r="H10" s="47"/>
      <c r="I10" s="47"/>
      <c r="J10" s="48"/>
    </row>
    <row r="11" spans="1:10" ht="14.25" customHeight="1">
      <c r="A11" s="45"/>
      <c r="B11" s="46" t="s">
        <v>35</v>
      </c>
      <c r="C11" s="47"/>
      <c r="D11" s="48"/>
      <c r="E11" s="46" t="s">
        <v>36</v>
      </c>
      <c r="F11" s="47"/>
      <c r="G11" s="48"/>
      <c r="H11" s="46" t="s">
        <v>37</v>
      </c>
      <c r="I11" s="47"/>
      <c r="J11" s="48"/>
    </row>
    <row r="12" spans="1:10" ht="14.25" customHeight="1">
      <c r="A12" s="45"/>
      <c r="B12" s="53">
        <v>39261</v>
      </c>
      <c r="C12" s="54"/>
      <c r="D12" s="42" t="s">
        <v>11</v>
      </c>
      <c r="E12" s="43"/>
      <c r="F12" s="44"/>
      <c r="G12" s="42" t="s">
        <v>42</v>
      </c>
      <c r="H12" s="43"/>
      <c r="I12" s="43"/>
      <c r="J12" s="44"/>
    </row>
    <row r="14" spans="1:10" ht="14.25" customHeight="1">
      <c r="A14" s="39" t="s">
        <v>45</v>
      </c>
      <c r="B14" s="39"/>
      <c r="C14" s="39"/>
      <c r="D14" s="39"/>
      <c r="E14" s="39"/>
      <c r="F14" s="39"/>
      <c r="G14" s="39"/>
      <c r="H14" s="39"/>
      <c r="I14" s="39"/>
      <c r="J14" s="39"/>
    </row>
    <row r="15" spans="1:10" ht="28.5" customHeight="1">
      <c r="A15" s="40" t="s">
        <v>71</v>
      </c>
      <c r="B15" s="40"/>
      <c r="C15" s="40"/>
      <c r="D15" s="40"/>
      <c r="E15" s="40"/>
      <c r="F15" s="40"/>
      <c r="G15" s="40"/>
      <c r="H15" s="40"/>
      <c r="I15" s="40"/>
      <c r="J15" s="40"/>
    </row>
    <row r="16" spans="1:10" ht="14.25" customHeight="1">
      <c r="A16" s="41" t="s">
        <v>47</v>
      </c>
      <c r="B16" s="41"/>
      <c r="C16" s="41"/>
      <c r="D16" s="41"/>
      <c r="E16" s="41"/>
      <c r="F16" s="41"/>
      <c r="G16" s="41"/>
      <c r="H16" s="41"/>
      <c r="I16" s="41"/>
      <c r="J16" s="41"/>
    </row>
    <row r="17" spans="1:10" ht="14.25" customHeight="1">
      <c r="A17" s="41" t="s">
        <v>48</v>
      </c>
      <c r="B17" s="41"/>
      <c r="C17" s="41"/>
      <c r="D17" s="41"/>
      <c r="E17" s="41"/>
      <c r="F17" s="41"/>
      <c r="G17" s="41"/>
      <c r="H17" s="41"/>
      <c r="I17" s="41"/>
      <c r="J17" s="41"/>
    </row>
  </sheetData>
  <mergeCells count="14">
    <mergeCell ref="A1:J1"/>
    <mergeCell ref="A2:I2"/>
    <mergeCell ref="B10:J10"/>
    <mergeCell ref="B11:D11"/>
    <mergeCell ref="E11:G11"/>
    <mergeCell ref="H11:J11"/>
    <mergeCell ref="B12:C12"/>
    <mergeCell ref="D12:F12"/>
    <mergeCell ref="G12:J12"/>
    <mergeCell ref="A10:A12"/>
    <mergeCell ref="A14:J14"/>
    <mergeCell ref="A15:J15"/>
    <mergeCell ref="A16:J16"/>
    <mergeCell ref="A17:J17"/>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M152"/>
  <sheetViews>
    <sheetView workbookViewId="0" topLeftCell="G1">
      <selection activeCell="N11" sqref="N11:N22"/>
    </sheetView>
  </sheetViews>
  <sheetFormatPr defaultColWidth="9.00390625" defaultRowHeight="14.25"/>
  <cols>
    <col min="1" max="1" width="12.00390625" style="0" bestFit="1" customWidth="1"/>
    <col min="2" max="2" width="62.00390625" style="0" bestFit="1" customWidth="1"/>
    <col min="3" max="3" width="22.50390625" style="0" customWidth="1"/>
    <col min="4" max="4" width="16.50390625" style="0" customWidth="1"/>
    <col min="5" max="5" width="12.875" style="0" customWidth="1"/>
    <col min="6" max="6" width="12.125" style="0" customWidth="1"/>
    <col min="7" max="7" width="20.125" style="0" customWidth="1"/>
    <col min="8" max="8" width="16.50390625" style="0"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46" t="s">
        <v>186</v>
      </c>
      <c r="B1" s="47"/>
      <c r="C1" s="47"/>
      <c r="D1" s="47"/>
      <c r="E1" s="47"/>
      <c r="F1" s="47"/>
      <c r="G1" s="47"/>
      <c r="H1" s="47"/>
      <c r="I1" s="47"/>
      <c r="J1" s="47"/>
      <c r="K1" s="47"/>
      <c r="L1" s="47"/>
      <c r="M1" s="48"/>
    </row>
    <row r="2" spans="1:13" ht="14.25" customHeight="1">
      <c r="A2" s="72"/>
      <c r="B2" s="73"/>
      <c r="C2" s="46" t="s">
        <v>73</v>
      </c>
      <c r="D2" s="47"/>
      <c r="E2" s="47"/>
      <c r="F2" s="48"/>
      <c r="G2" s="46" t="s">
        <v>74</v>
      </c>
      <c r="H2" s="47"/>
      <c r="I2" s="47"/>
      <c r="J2" s="48"/>
      <c r="K2" s="46" t="s">
        <v>75</v>
      </c>
      <c r="L2" s="47"/>
      <c r="M2" s="48"/>
    </row>
    <row r="3" spans="1:13" ht="14.25">
      <c r="A3" s="74" t="s">
        <v>76</v>
      </c>
      <c r="B3" s="74" t="s">
        <v>187</v>
      </c>
      <c r="C3" s="76">
        <v>39416</v>
      </c>
      <c r="D3" s="74" t="s">
        <v>78</v>
      </c>
      <c r="E3" s="30" t="s">
        <v>79</v>
      </c>
      <c r="F3" s="30" t="s">
        <v>80</v>
      </c>
      <c r="G3" s="76">
        <v>39416</v>
      </c>
      <c r="H3" s="74" t="s">
        <v>78</v>
      </c>
      <c r="I3" s="30" t="s">
        <v>81</v>
      </c>
      <c r="J3" s="30" t="s">
        <v>80</v>
      </c>
      <c r="K3" s="76">
        <v>39416</v>
      </c>
      <c r="L3" s="74" t="s">
        <v>78</v>
      </c>
      <c r="M3" s="30" t="s">
        <v>82</v>
      </c>
    </row>
    <row r="4" spans="1:13" ht="14.25">
      <c r="A4" s="75"/>
      <c r="B4" s="75"/>
      <c r="C4" s="77"/>
      <c r="D4" s="75"/>
      <c r="E4" s="32">
        <v>39083</v>
      </c>
      <c r="F4" s="31" t="s">
        <v>83</v>
      </c>
      <c r="G4" s="77"/>
      <c r="H4" s="75"/>
      <c r="I4" s="32">
        <v>39083</v>
      </c>
      <c r="J4" s="31" t="s">
        <v>83</v>
      </c>
      <c r="K4" s="77"/>
      <c r="L4" s="75"/>
      <c r="M4" s="31" t="s">
        <v>84</v>
      </c>
    </row>
    <row r="5" spans="1:13" ht="14.25">
      <c r="A5" s="15">
        <v>1</v>
      </c>
      <c r="B5" s="28" t="s">
        <v>188</v>
      </c>
      <c r="C5" s="17">
        <v>20414160.15</v>
      </c>
      <c r="D5" s="19">
        <v>-0.1226</v>
      </c>
      <c r="E5" s="19">
        <v>0.299</v>
      </c>
      <c r="F5" s="19">
        <v>0.0046</v>
      </c>
      <c r="G5" s="17">
        <v>2849113.18</v>
      </c>
      <c r="H5" s="19">
        <v>-0.046</v>
      </c>
      <c r="I5" s="19">
        <v>0.0367</v>
      </c>
      <c r="J5" s="19">
        <v>0.0079</v>
      </c>
      <c r="K5" s="14">
        <v>7.1651</v>
      </c>
      <c r="L5" s="19">
        <v>-0.0803</v>
      </c>
      <c r="M5" s="19">
        <v>0.253</v>
      </c>
    </row>
    <row r="6" spans="1:13" ht="14.25">
      <c r="A6" s="15">
        <v>2</v>
      </c>
      <c r="B6" s="28" t="s">
        <v>189</v>
      </c>
      <c r="C6" s="17">
        <v>33834910.31</v>
      </c>
      <c r="D6" s="19">
        <v>-0.1035</v>
      </c>
      <c r="E6" s="19">
        <v>0.0014</v>
      </c>
      <c r="F6" s="19">
        <v>0.0077</v>
      </c>
      <c r="G6" s="17">
        <v>18603883.53</v>
      </c>
      <c r="H6" s="19">
        <v>-0.0094</v>
      </c>
      <c r="I6" s="19">
        <v>-0.1863</v>
      </c>
      <c r="J6" s="19">
        <v>0.0516</v>
      </c>
      <c r="K6" s="14">
        <v>1.8187</v>
      </c>
      <c r="L6" s="19">
        <v>-0.095</v>
      </c>
      <c r="M6" s="19">
        <v>0.2307</v>
      </c>
    </row>
    <row r="7" spans="1:13" ht="14.25">
      <c r="A7" s="15">
        <v>3</v>
      </c>
      <c r="B7" s="28" t="s">
        <v>190</v>
      </c>
      <c r="C7" s="17">
        <v>148535707.03</v>
      </c>
      <c r="D7" s="19">
        <v>-0.0803</v>
      </c>
      <c r="E7" s="19">
        <v>-0.0509</v>
      </c>
      <c r="F7" s="19">
        <v>0.0338</v>
      </c>
      <c r="G7" s="17">
        <v>2107412.96</v>
      </c>
      <c r="H7" s="19">
        <v>-0.0283</v>
      </c>
      <c r="I7" s="19">
        <v>-0.2286</v>
      </c>
      <c r="J7" s="19">
        <v>0.0058</v>
      </c>
      <c r="K7" s="14">
        <v>70.4825</v>
      </c>
      <c r="L7" s="19">
        <v>-0.0535</v>
      </c>
      <c r="M7" s="19">
        <v>0.2304</v>
      </c>
    </row>
    <row r="8" spans="1:13" ht="14.25">
      <c r="A8" s="15">
        <v>4</v>
      </c>
      <c r="B8" s="28" t="s">
        <v>191</v>
      </c>
      <c r="C8" s="17">
        <v>27101797.53</v>
      </c>
      <c r="D8" s="19">
        <v>-0.1049</v>
      </c>
      <c r="E8" s="19">
        <v>0.8916</v>
      </c>
      <c r="F8" s="19">
        <v>0.0062</v>
      </c>
      <c r="G8" s="17">
        <v>6848030.65</v>
      </c>
      <c r="H8" s="19">
        <v>-0.0211</v>
      </c>
      <c r="I8" s="19">
        <v>0.5402</v>
      </c>
      <c r="J8" s="19">
        <v>0.019</v>
      </c>
      <c r="K8" s="14">
        <v>3.9576</v>
      </c>
      <c r="L8" s="19">
        <v>-0.0855</v>
      </c>
      <c r="M8" s="19">
        <v>0.2282</v>
      </c>
    </row>
    <row r="9" spans="1:13" ht="14.25">
      <c r="A9" s="15">
        <v>5</v>
      </c>
      <c r="B9" s="28" t="s">
        <v>192</v>
      </c>
      <c r="C9" s="17">
        <v>31378569.56</v>
      </c>
      <c r="D9" s="19">
        <v>-0.1367</v>
      </c>
      <c r="E9" s="19">
        <v>0.5757</v>
      </c>
      <c r="F9" s="19">
        <v>0.0071</v>
      </c>
      <c r="G9" s="17">
        <v>7718984.33</v>
      </c>
      <c r="H9" s="19">
        <v>-0.0408</v>
      </c>
      <c r="I9" s="19">
        <v>0.3026</v>
      </c>
      <c r="J9" s="19">
        <v>0.0214</v>
      </c>
      <c r="K9" s="14">
        <v>4.0651</v>
      </c>
      <c r="L9" s="19">
        <v>-0.1</v>
      </c>
      <c r="M9" s="19">
        <v>0.2097</v>
      </c>
    </row>
    <row r="10" spans="1:13" ht="14.25">
      <c r="A10" s="15">
        <v>6</v>
      </c>
      <c r="B10" s="28" t="s">
        <v>193</v>
      </c>
      <c r="C10" s="17">
        <v>10472802.18</v>
      </c>
      <c r="D10" s="19">
        <v>-0.0976</v>
      </c>
      <c r="E10" s="19">
        <v>0.0814</v>
      </c>
      <c r="F10" s="19">
        <v>0.0024</v>
      </c>
      <c r="G10" s="17">
        <v>526838.09</v>
      </c>
      <c r="H10" s="19">
        <v>-0.0346</v>
      </c>
      <c r="I10" s="19">
        <v>-0.0997</v>
      </c>
      <c r="J10" s="19">
        <v>0.0015</v>
      </c>
      <c r="K10" s="14">
        <v>19.8786</v>
      </c>
      <c r="L10" s="19">
        <v>-0.0652</v>
      </c>
      <c r="M10" s="19">
        <v>0.2012</v>
      </c>
    </row>
    <row r="11" spans="1:13" ht="14.25">
      <c r="A11" s="15">
        <v>7</v>
      </c>
      <c r="B11" s="28" t="s">
        <v>194</v>
      </c>
      <c r="C11" s="17">
        <v>28028151.59</v>
      </c>
      <c r="D11" s="19">
        <v>-0.1214</v>
      </c>
      <c r="E11" s="19">
        <v>0.8086</v>
      </c>
      <c r="F11" s="19">
        <v>0.0064</v>
      </c>
      <c r="G11" s="17">
        <v>5694049.62</v>
      </c>
      <c r="H11" s="19">
        <v>-0.0285</v>
      </c>
      <c r="I11" s="19">
        <v>0.5121</v>
      </c>
      <c r="J11" s="19">
        <v>0.0158</v>
      </c>
      <c r="K11" s="14">
        <v>4.9224</v>
      </c>
      <c r="L11" s="19">
        <v>-0.0956</v>
      </c>
      <c r="M11" s="19">
        <v>0.196</v>
      </c>
    </row>
    <row r="12" spans="1:13" ht="14.25">
      <c r="A12" s="15">
        <v>8</v>
      </c>
      <c r="B12" s="28" t="s">
        <v>195</v>
      </c>
      <c r="C12" s="17">
        <v>45715344.26</v>
      </c>
      <c r="D12" s="19">
        <v>-0.1042</v>
      </c>
      <c r="E12" s="19">
        <v>0.3912</v>
      </c>
      <c r="F12" s="19">
        <v>0.0104</v>
      </c>
      <c r="G12" s="17">
        <v>1777357.99</v>
      </c>
      <c r="H12" s="19">
        <v>-0.0447</v>
      </c>
      <c r="I12" s="19">
        <v>0.1639</v>
      </c>
      <c r="J12" s="19">
        <v>0.0049</v>
      </c>
      <c r="K12" s="14">
        <v>25.721</v>
      </c>
      <c r="L12" s="19">
        <v>-0.0623</v>
      </c>
      <c r="M12" s="19">
        <v>0.1954</v>
      </c>
    </row>
    <row r="13" spans="1:13" ht="14.25">
      <c r="A13" s="15">
        <v>9</v>
      </c>
      <c r="B13" s="28" t="s">
        <v>196</v>
      </c>
      <c r="C13" s="17">
        <v>59789482.19</v>
      </c>
      <c r="D13" s="19">
        <v>-0.2723</v>
      </c>
      <c r="E13" s="19">
        <v>-0.5071</v>
      </c>
      <c r="F13" s="19">
        <v>0.0136</v>
      </c>
      <c r="G13" s="17">
        <v>8617320.52</v>
      </c>
      <c r="H13" s="19">
        <v>-0.2133</v>
      </c>
      <c r="I13" s="19">
        <v>-0.584</v>
      </c>
      <c r="J13" s="19">
        <v>0.0239</v>
      </c>
      <c r="K13" s="14">
        <v>6.9383</v>
      </c>
      <c r="L13" s="19">
        <v>-0.075</v>
      </c>
      <c r="M13" s="19">
        <v>0.1847</v>
      </c>
    </row>
    <row r="14" spans="1:13" ht="14.25">
      <c r="A14" s="15">
        <v>10</v>
      </c>
      <c r="B14" s="28" t="s">
        <v>197</v>
      </c>
      <c r="C14" s="17">
        <v>140151486.96</v>
      </c>
      <c r="D14" s="19">
        <v>-0.1632</v>
      </c>
      <c r="E14" s="19">
        <v>-0.084</v>
      </c>
      <c r="F14" s="19">
        <v>0.0319</v>
      </c>
      <c r="G14" s="17">
        <v>33503760.15</v>
      </c>
      <c r="H14" s="19">
        <v>-0.0928</v>
      </c>
      <c r="I14" s="19">
        <v>-0.2238</v>
      </c>
      <c r="J14" s="19">
        <v>0.0929</v>
      </c>
      <c r="K14" s="14">
        <v>4.1832</v>
      </c>
      <c r="L14" s="19">
        <v>-0.0777</v>
      </c>
      <c r="M14" s="19">
        <v>0.1801</v>
      </c>
    </row>
    <row r="15" spans="1:13" ht="14.25">
      <c r="A15" s="15">
        <v>11</v>
      </c>
      <c r="B15" s="28" t="s">
        <v>198</v>
      </c>
      <c r="C15" s="17">
        <v>76175854.09</v>
      </c>
      <c r="D15" s="19">
        <v>-0.0637</v>
      </c>
      <c r="E15" s="19">
        <v>-0.0469</v>
      </c>
      <c r="F15" s="19">
        <v>0.0173</v>
      </c>
      <c r="G15" s="17">
        <v>1287890.73</v>
      </c>
      <c r="H15" s="19">
        <v>-0.0318</v>
      </c>
      <c r="I15" s="19">
        <v>-0.1919</v>
      </c>
      <c r="J15" s="19">
        <v>0.0036</v>
      </c>
      <c r="K15" s="14">
        <v>59.1478</v>
      </c>
      <c r="L15" s="19">
        <v>-0.0329</v>
      </c>
      <c r="M15" s="19">
        <v>0.1795</v>
      </c>
    </row>
    <row r="16" spans="1:13" ht="14.25">
      <c r="A16" s="15">
        <v>12</v>
      </c>
      <c r="B16" s="28" t="s">
        <v>199</v>
      </c>
      <c r="C16" s="17">
        <v>95587411.62</v>
      </c>
      <c r="D16" s="19">
        <v>-0.0707</v>
      </c>
      <c r="E16" s="19">
        <v>-0.1208</v>
      </c>
      <c r="F16" s="19">
        <v>0.0217</v>
      </c>
      <c r="G16" s="17">
        <v>3966751.11</v>
      </c>
      <c r="H16" s="19">
        <v>-0.0284</v>
      </c>
      <c r="I16" s="19">
        <v>-0.2469</v>
      </c>
      <c r="J16" s="19">
        <v>0.011</v>
      </c>
      <c r="K16" s="14">
        <v>24.0972</v>
      </c>
      <c r="L16" s="19">
        <v>-0.0436</v>
      </c>
      <c r="M16" s="19">
        <v>0.1673</v>
      </c>
    </row>
    <row r="17" spans="1:13" ht="14.25">
      <c r="A17" s="15">
        <v>13</v>
      </c>
      <c r="B17" s="28" t="s">
        <v>200</v>
      </c>
      <c r="C17" s="17">
        <v>60515375.02</v>
      </c>
      <c r="D17" s="19">
        <v>-0.0833</v>
      </c>
      <c r="E17" s="19">
        <v>-0.0675</v>
      </c>
      <c r="F17" s="19">
        <v>0.0138</v>
      </c>
      <c r="G17" s="17">
        <v>6504278.73</v>
      </c>
      <c r="H17" s="19">
        <v>-0.0303</v>
      </c>
      <c r="I17" s="19">
        <v>-0.2002</v>
      </c>
      <c r="J17" s="19">
        <v>0.018</v>
      </c>
      <c r="K17" s="14">
        <v>9.3039</v>
      </c>
      <c r="L17" s="19">
        <v>-0.0547</v>
      </c>
      <c r="M17" s="19">
        <v>0.1659</v>
      </c>
    </row>
    <row r="18" spans="1:13" ht="14.25">
      <c r="A18" s="15">
        <v>14</v>
      </c>
      <c r="B18" s="28" t="s">
        <v>201</v>
      </c>
      <c r="C18" s="17">
        <v>49416745</v>
      </c>
      <c r="D18" s="19">
        <v>-0.0049</v>
      </c>
      <c r="E18" s="19">
        <v>-0.1235</v>
      </c>
      <c r="F18" s="19">
        <v>0.0112</v>
      </c>
      <c r="G18" s="17">
        <v>2773315</v>
      </c>
      <c r="H18" s="19">
        <v>0.0482</v>
      </c>
      <c r="I18" s="19">
        <v>-0.2453</v>
      </c>
      <c r="J18" s="19">
        <v>0.0077</v>
      </c>
      <c r="K18" s="14">
        <v>17.8187</v>
      </c>
      <c r="L18" s="19">
        <v>-0.0507</v>
      </c>
      <c r="M18" s="19">
        <v>0.1614</v>
      </c>
    </row>
    <row r="19" spans="1:13" ht="14.25">
      <c r="A19" s="15">
        <v>15</v>
      </c>
      <c r="B19" s="28" t="s">
        <v>202</v>
      </c>
      <c r="C19" s="17">
        <v>450887902.49</v>
      </c>
      <c r="D19" s="19">
        <v>-0.0733</v>
      </c>
      <c r="E19" s="19">
        <v>-0.1849</v>
      </c>
      <c r="F19" s="19">
        <v>0.1025</v>
      </c>
      <c r="G19" s="17">
        <v>17188151.83</v>
      </c>
      <c r="H19" s="19">
        <v>-0.0318</v>
      </c>
      <c r="I19" s="19">
        <v>-0.2944</v>
      </c>
      <c r="J19" s="19">
        <v>0.0477</v>
      </c>
      <c r="K19" s="14">
        <v>26.2325</v>
      </c>
      <c r="L19" s="19">
        <v>-0.0429</v>
      </c>
      <c r="M19" s="19">
        <v>0.1551</v>
      </c>
    </row>
    <row r="20" spans="1:13" ht="14.25">
      <c r="A20" s="15">
        <v>16</v>
      </c>
      <c r="B20" s="28" t="s">
        <v>203</v>
      </c>
      <c r="C20" s="17">
        <v>446302188.69</v>
      </c>
      <c r="D20" s="19">
        <v>-0.07</v>
      </c>
      <c r="E20" s="19">
        <v>-0.2013</v>
      </c>
      <c r="F20" s="19">
        <v>0.1015</v>
      </c>
      <c r="G20" s="17">
        <v>17331777.98</v>
      </c>
      <c r="H20" s="19">
        <v>-0.031</v>
      </c>
      <c r="I20" s="19">
        <v>-0.3074</v>
      </c>
      <c r="J20" s="19">
        <v>0.0481</v>
      </c>
      <c r="K20" s="14">
        <v>25.7505</v>
      </c>
      <c r="L20" s="19">
        <v>-0.0403</v>
      </c>
      <c r="M20" s="19">
        <v>0.1532</v>
      </c>
    </row>
    <row r="21" spans="1:13" ht="14.25">
      <c r="A21" s="15">
        <v>17</v>
      </c>
      <c r="B21" s="28" t="s">
        <v>204</v>
      </c>
      <c r="C21" s="17">
        <v>2950433.92</v>
      </c>
      <c r="D21" s="19">
        <v>-0.0495</v>
      </c>
      <c r="E21" s="19">
        <v>-0.3056</v>
      </c>
      <c r="F21" s="19">
        <v>0.0007</v>
      </c>
      <c r="G21" s="17">
        <v>3499907.69</v>
      </c>
      <c r="H21" s="19">
        <v>0.0015</v>
      </c>
      <c r="I21" s="19">
        <v>-0.3971</v>
      </c>
      <c r="J21" s="19">
        <v>0.0097</v>
      </c>
      <c r="K21" s="14">
        <v>0.843</v>
      </c>
      <c r="L21" s="19">
        <v>-0.0509</v>
      </c>
      <c r="M21" s="19">
        <v>0.1518</v>
      </c>
    </row>
    <row r="22" spans="1:13" ht="14.25">
      <c r="A22" s="15">
        <v>18</v>
      </c>
      <c r="B22" s="28" t="s">
        <v>205</v>
      </c>
      <c r="C22" s="17">
        <v>40409551.73</v>
      </c>
      <c r="D22" s="19">
        <v>-0.1081</v>
      </c>
      <c r="E22" s="19">
        <v>0.6918</v>
      </c>
      <c r="F22" s="19">
        <v>0.0092</v>
      </c>
      <c r="G22" s="17">
        <v>8803792.86</v>
      </c>
      <c r="H22" s="19">
        <v>-0.0095</v>
      </c>
      <c r="I22" s="19">
        <v>0.4705</v>
      </c>
      <c r="J22" s="19">
        <v>0.0244</v>
      </c>
      <c r="K22" s="14">
        <v>4.59</v>
      </c>
      <c r="L22" s="19">
        <v>-0.0996</v>
      </c>
      <c r="M22" s="19">
        <v>0.1505</v>
      </c>
    </row>
    <row r="23" spans="1:13" ht="14.25">
      <c r="A23" s="15">
        <v>19</v>
      </c>
      <c r="B23" s="28" t="s">
        <v>206</v>
      </c>
      <c r="C23" s="17">
        <v>252469093.75</v>
      </c>
      <c r="D23" s="19">
        <v>-0.0631</v>
      </c>
      <c r="E23" s="19">
        <v>-0.1631</v>
      </c>
      <c r="F23" s="19">
        <v>0.0574</v>
      </c>
      <c r="G23" s="17">
        <v>7317475.7</v>
      </c>
      <c r="H23" s="19">
        <v>-0.0187</v>
      </c>
      <c r="I23" s="19">
        <v>-0.27</v>
      </c>
      <c r="J23" s="19">
        <v>0.0203</v>
      </c>
      <c r="K23" s="14">
        <v>34.5022</v>
      </c>
      <c r="L23" s="19">
        <v>-0.0453</v>
      </c>
      <c r="M23" s="19">
        <v>0.1465</v>
      </c>
    </row>
    <row r="24" spans="1:13" ht="14.25">
      <c r="A24" s="15">
        <v>20</v>
      </c>
      <c r="B24" s="28" t="s">
        <v>207</v>
      </c>
      <c r="C24" s="17">
        <v>179426390.93</v>
      </c>
      <c r="D24" s="19">
        <v>-0.12</v>
      </c>
      <c r="E24" s="19">
        <v>-0.0325</v>
      </c>
      <c r="F24" s="19">
        <v>0.0408</v>
      </c>
      <c r="G24" s="17">
        <v>15448372.35</v>
      </c>
      <c r="H24" s="19">
        <v>-0.0245</v>
      </c>
      <c r="I24" s="19">
        <v>-0.1552</v>
      </c>
      <c r="J24" s="19">
        <v>0.0428</v>
      </c>
      <c r="K24" s="14">
        <v>11.6146</v>
      </c>
      <c r="L24" s="19">
        <v>-0.0979</v>
      </c>
      <c r="M24" s="19">
        <v>0.1452</v>
      </c>
    </row>
    <row r="25" spans="1:13" ht="14.25">
      <c r="A25" s="15">
        <v>21</v>
      </c>
      <c r="B25" s="28" t="s">
        <v>208</v>
      </c>
      <c r="C25" s="17">
        <v>11384582.3</v>
      </c>
      <c r="D25" s="19">
        <v>-0.1671</v>
      </c>
      <c r="E25" s="19">
        <v>0.0286</v>
      </c>
      <c r="F25" s="19">
        <v>0.0026</v>
      </c>
      <c r="G25" s="17">
        <v>2555881.81</v>
      </c>
      <c r="H25" s="19">
        <v>-0.0659</v>
      </c>
      <c r="I25" s="19">
        <v>-0.1012</v>
      </c>
      <c r="J25" s="19">
        <v>0.0071</v>
      </c>
      <c r="K25" s="14">
        <v>4.4543</v>
      </c>
      <c r="L25" s="19">
        <v>-0.1083</v>
      </c>
      <c r="M25" s="19">
        <v>0.1444</v>
      </c>
    </row>
    <row r="26" spans="1:13" ht="14.25">
      <c r="A26" s="15">
        <v>22</v>
      </c>
      <c r="B26" s="28" t="s">
        <v>209</v>
      </c>
      <c r="C26" s="17">
        <v>105699129.01</v>
      </c>
      <c r="D26" s="19">
        <v>-0.0907</v>
      </c>
      <c r="E26" s="19">
        <v>0.2246</v>
      </c>
      <c r="F26" s="19">
        <v>0.024</v>
      </c>
      <c r="G26" s="17">
        <v>4320355.65</v>
      </c>
      <c r="H26" s="19">
        <v>-0.0219</v>
      </c>
      <c r="I26" s="19">
        <v>0.0719</v>
      </c>
      <c r="J26" s="19">
        <v>0.012</v>
      </c>
      <c r="K26" s="14">
        <v>24.4654</v>
      </c>
      <c r="L26" s="19">
        <v>-0.0704</v>
      </c>
      <c r="M26" s="19">
        <v>0.1425</v>
      </c>
    </row>
    <row r="27" spans="1:13" ht="14.25">
      <c r="A27" s="15">
        <v>23</v>
      </c>
      <c r="B27" s="28" t="s">
        <v>210</v>
      </c>
      <c r="C27" s="17">
        <v>6859011.15</v>
      </c>
      <c r="D27" s="19">
        <v>-0.1802</v>
      </c>
      <c r="E27" s="19">
        <v>0.0075</v>
      </c>
      <c r="F27" s="19">
        <v>0.0016</v>
      </c>
      <c r="G27" s="17">
        <v>1470621.46</v>
      </c>
      <c r="H27" s="19">
        <v>-0.1262</v>
      </c>
      <c r="I27" s="19">
        <v>-0.1181</v>
      </c>
      <c r="J27" s="19">
        <v>0.0041</v>
      </c>
      <c r="K27" s="14">
        <v>4.664</v>
      </c>
      <c r="L27" s="19">
        <v>-0.0618</v>
      </c>
      <c r="M27" s="19">
        <v>0.1424</v>
      </c>
    </row>
    <row r="28" spans="1:13" ht="14.25">
      <c r="A28" s="15">
        <v>24</v>
      </c>
      <c r="B28" s="28" t="s">
        <v>211</v>
      </c>
      <c r="C28" s="17">
        <v>28739943.98</v>
      </c>
      <c r="D28" s="19">
        <v>-0.0273</v>
      </c>
      <c r="E28" s="19">
        <v>0.197</v>
      </c>
      <c r="F28" s="19">
        <v>0.0065</v>
      </c>
      <c r="G28" s="17">
        <v>2321046.48</v>
      </c>
      <c r="H28" s="19">
        <v>0.0205</v>
      </c>
      <c r="I28" s="19">
        <v>0.0479</v>
      </c>
      <c r="J28" s="19">
        <v>0.0064</v>
      </c>
      <c r="K28" s="14">
        <v>12.3823</v>
      </c>
      <c r="L28" s="19">
        <v>-0.0469</v>
      </c>
      <c r="M28" s="19">
        <v>0.1423</v>
      </c>
    </row>
    <row r="29" spans="1:13" ht="14.25">
      <c r="A29" s="15">
        <v>25</v>
      </c>
      <c r="B29" s="28" t="s">
        <v>212</v>
      </c>
      <c r="C29" s="17">
        <v>17534821.03</v>
      </c>
      <c r="D29" s="19">
        <v>-0.0673</v>
      </c>
      <c r="E29" s="19">
        <v>-0.1305</v>
      </c>
      <c r="F29" s="19">
        <v>0.004</v>
      </c>
      <c r="G29" s="17">
        <v>931218.13</v>
      </c>
      <c r="H29" s="19">
        <v>-0.0222</v>
      </c>
      <c r="I29" s="19">
        <v>-0.2385</v>
      </c>
      <c r="J29" s="19">
        <v>0.0026</v>
      </c>
      <c r="K29" s="14">
        <v>18.83</v>
      </c>
      <c r="L29" s="19">
        <v>-0.0462</v>
      </c>
      <c r="M29" s="19">
        <v>0.1419</v>
      </c>
    </row>
    <row r="30" spans="1:13" ht="14.25">
      <c r="A30" s="15">
        <v>26</v>
      </c>
      <c r="B30" s="28" t="s">
        <v>213</v>
      </c>
      <c r="C30" s="17">
        <v>23612641.84</v>
      </c>
      <c r="D30" s="19">
        <v>-0.1355</v>
      </c>
      <c r="E30" s="19">
        <v>-0.0756</v>
      </c>
      <c r="F30" s="19">
        <v>0.0054</v>
      </c>
      <c r="G30" s="17">
        <v>13927113.38</v>
      </c>
      <c r="H30" s="19">
        <v>-0.0541</v>
      </c>
      <c r="I30" s="19">
        <v>-0.1876</v>
      </c>
      <c r="J30" s="19">
        <v>0.0386</v>
      </c>
      <c r="K30" s="14">
        <v>1.6954</v>
      </c>
      <c r="L30" s="19">
        <v>-0.0861</v>
      </c>
      <c r="M30" s="19">
        <v>0.1379</v>
      </c>
    </row>
    <row r="31" spans="1:13" ht="14.25">
      <c r="A31" s="15">
        <v>27</v>
      </c>
      <c r="B31" s="28" t="s">
        <v>214</v>
      </c>
      <c r="C31" s="17">
        <v>51296298.02</v>
      </c>
      <c r="D31" s="19">
        <v>-0.2169</v>
      </c>
      <c r="E31" s="19">
        <v>-0.0472</v>
      </c>
      <c r="F31" s="19">
        <v>0.0117</v>
      </c>
      <c r="G31" s="17">
        <v>17317145.37</v>
      </c>
      <c r="H31" s="19">
        <v>-0.1812</v>
      </c>
      <c r="I31" s="19">
        <v>-0.16</v>
      </c>
      <c r="J31" s="19">
        <v>0.048</v>
      </c>
      <c r="K31" s="14">
        <v>2.9622</v>
      </c>
      <c r="L31" s="19">
        <v>-0.0436</v>
      </c>
      <c r="M31" s="19">
        <v>0.1342</v>
      </c>
    </row>
    <row r="32" spans="1:13" ht="14.25">
      <c r="A32" s="15">
        <v>28</v>
      </c>
      <c r="B32" s="28" t="s">
        <v>215</v>
      </c>
      <c r="C32" s="17">
        <v>211107856.48</v>
      </c>
      <c r="D32" s="19">
        <v>-0.0915</v>
      </c>
      <c r="E32" s="19">
        <v>-0.2866</v>
      </c>
      <c r="F32" s="19">
        <v>0.048</v>
      </c>
      <c r="G32" s="17">
        <v>8291233.1</v>
      </c>
      <c r="H32" s="19">
        <v>-0.0441</v>
      </c>
      <c r="I32" s="19">
        <v>-0.3706</v>
      </c>
      <c r="J32" s="19">
        <v>0.023</v>
      </c>
      <c r="K32" s="14">
        <v>25.4616</v>
      </c>
      <c r="L32" s="19">
        <v>-0.0495</v>
      </c>
      <c r="M32" s="19">
        <v>0.1334</v>
      </c>
    </row>
    <row r="33" spans="1:13" ht="14.25">
      <c r="A33" s="15">
        <v>29</v>
      </c>
      <c r="B33" s="28" t="s">
        <v>216</v>
      </c>
      <c r="C33" s="17">
        <v>40731432.09</v>
      </c>
      <c r="D33" s="19">
        <v>-0.0878</v>
      </c>
      <c r="E33" s="19">
        <v>-0.0936</v>
      </c>
      <c r="F33" s="19">
        <v>0.0093</v>
      </c>
      <c r="G33" s="17">
        <v>2651060.73</v>
      </c>
      <c r="H33" s="19">
        <v>-0.0225</v>
      </c>
      <c r="I33" s="19">
        <v>-0.1998</v>
      </c>
      <c r="J33" s="19">
        <v>0.0074</v>
      </c>
      <c r="K33" s="14">
        <v>15.3642</v>
      </c>
      <c r="L33" s="19">
        <v>-0.0669</v>
      </c>
      <c r="M33" s="19">
        <v>0.1327</v>
      </c>
    </row>
    <row r="34" spans="1:13" ht="14.25">
      <c r="A34" s="15">
        <v>30</v>
      </c>
      <c r="B34" s="28" t="s">
        <v>217</v>
      </c>
      <c r="C34" s="17">
        <v>466810391.85</v>
      </c>
      <c r="D34" s="19">
        <v>-0.0812</v>
      </c>
      <c r="E34" s="19">
        <v>-0.1299</v>
      </c>
      <c r="F34" s="19">
        <v>0.1061</v>
      </c>
      <c r="G34" s="17">
        <v>9445139.78</v>
      </c>
      <c r="H34" s="19">
        <v>-0.0268</v>
      </c>
      <c r="I34" s="19">
        <v>-0.2301</v>
      </c>
      <c r="J34" s="19">
        <v>0.0262</v>
      </c>
      <c r="K34" s="14">
        <v>49.4233</v>
      </c>
      <c r="L34" s="19">
        <v>-0.0559</v>
      </c>
      <c r="M34" s="19">
        <v>0.1301</v>
      </c>
    </row>
    <row r="35" spans="1:13" ht="14.25">
      <c r="A35" s="15">
        <v>31</v>
      </c>
      <c r="B35" s="28" t="s">
        <v>218</v>
      </c>
      <c r="C35" s="17">
        <v>34050813.12</v>
      </c>
      <c r="D35" s="19">
        <v>-0.0658</v>
      </c>
      <c r="E35" s="19">
        <v>-0.0669</v>
      </c>
      <c r="F35" s="19">
        <v>0.0077</v>
      </c>
      <c r="G35" s="17">
        <v>6646840.45</v>
      </c>
      <c r="H35" s="19">
        <v>-0.0115</v>
      </c>
      <c r="I35" s="19">
        <v>-0.1736</v>
      </c>
      <c r="J35" s="19">
        <v>0.0184</v>
      </c>
      <c r="K35" s="14">
        <v>5.1229</v>
      </c>
      <c r="L35" s="19">
        <v>-0.0549</v>
      </c>
      <c r="M35" s="19">
        <v>0.1291</v>
      </c>
    </row>
    <row r="36" spans="1:13" ht="14.25">
      <c r="A36" s="15">
        <v>32</v>
      </c>
      <c r="B36" s="28" t="s">
        <v>219</v>
      </c>
      <c r="C36" s="17">
        <v>115516635.19</v>
      </c>
      <c r="D36" s="19">
        <v>-0.0823</v>
      </c>
      <c r="E36" s="19">
        <v>-0.137</v>
      </c>
      <c r="F36" s="19">
        <v>0.0263</v>
      </c>
      <c r="G36" s="17">
        <v>5720037.63</v>
      </c>
      <c r="H36" s="19">
        <v>-0.0222</v>
      </c>
      <c r="I36" s="19">
        <v>-0.2351</v>
      </c>
      <c r="J36" s="19">
        <v>0.0159</v>
      </c>
      <c r="K36" s="14">
        <v>20.1951</v>
      </c>
      <c r="L36" s="19">
        <v>-0.0615</v>
      </c>
      <c r="M36" s="19">
        <v>0.1283</v>
      </c>
    </row>
    <row r="37" spans="1:13" ht="14.25">
      <c r="A37" s="15">
        <v>33</v>
      </c>
      <c r="B37" s="28" t="s">
        <v>220</v>
      </c>
      <c r="C37" s="17">
        <v>414579414.45</v>
      </c>
      <c r="D37" s="19">
        <v>-0.1501</v>
      </c>
      <c r="E37" s="19">
        <v>-0.1812</v>
      </c>
      <c r="F37" s="19">
        <v>0.0942</v>
      </c>
      <c r="G37" s="17">
        <v>21295237.46</v>
      </c>
      <c r="H37" s="19">
        <v>-0.0913</v>
      </c>
      <c r="I37" s="19">
        <v>-0.2723</v>
      </c>
      <c r="J37" s="19">
        <v>0.059</v>
      </c>
      <c r="K37" s="14">
        <v>19.4682</v>
      </c>
      <c r="L37" s="19">
        <v>-0.0646</v>
      </c>
      <c r="M37" s="19">
        <v>0.1253</v>
      </c>
    </row>
    <row r="38" spans="1:13" ht="14.25">
      <c r="A38" s="15">
        <v>34</v>
      </c>
      <c r="B38" s="28" t="s">
        <v>221</v>
      </c>
      <c r="C38" s="17">
        <v>32936591.97</v>
      </c>
      <c r="D38" s="19">
        <v>-0.0897</v>
      </c>
      <c r="E38" s="19">
        <v>0.2935</v>
      </c>
      <c r="F38" s="19">
        <v>0.0075</v>
      </c>
      <c r="G38" s="17">
        <v>8171106.39</v>
      </c>
      <c r="H38" s="19">
        <v>-0.0352</v>
      </c>
      <c r="I38" s="19">
        <v>0.1543</v>
      </c>
      <c r="J38" s="19">
        <v>0.0227</v>
      </c>
      <c r="K38" s="14">
        <v>4.0309</v>
      </c>
      <c r="L38" s="19">
        <v>-0.0565</v>
      </c>
      <c r="M38" s="19">
        <v>0.1206</v>
      </c>
    </row>
    <row r="39" spans="1:13" ht="14.25">
      <c r="A39" s="15">
        <v>35</v>
      </c>
      <c r="B39" s="28" t="s">
        <v>222</v>
      </c>
      <c r="C39" s="17">
        <v>46368043.66</v>
      </c>
      <c r="D39" s="19">
        <v>-0.093</v>
      </c>
      <c r="E39" s="19">
        <v>-0.1377</v>
      </c>
      <c r="F39" s="19">
        <v>0.0105</v>
      </c>
      <c r="G39" s="17">
        <v>6747918.42</v>
      </c>
      <c r="H39" s="19">
        <v>-0.0234</v>
      </c>
      <c r="I39" s="19">
        <v>-0.2283</v>
      </c>
      <c r="J39" s="19">
        <v>0.0187</v>
      </c>
      <c r="K39" s="14">
        <v>6.8715</v>
      </c>
      <c r="L39" s="19">
        <v>-0.0713</v>
      </c>
      <c r="M39" s="19">
        <v>0.1175</v>
      </c>
    </row>
    <row r="40" spans="1:13" ht="14.25">
      <c r="A40" s="15">
        <v>36</v>
      </c>
      <c r="B40" s="28" t="s">
        <v>223</v>
      </c>
      <c r="C40" s="17">
        <v>16082620.08</v>
      </c>
      <c r="D40" s="19">
        <v>-0.0289</v>
      </c>
      <c r="E40" s="19">
        <v>0.1967</v>
      </c>
      <c r="F40" s="19">
        <v>0.0037</v>
      </c>
      <c r="G40" s="17">
        <v>2646718.15</v>
      </c>
      <c r="H40" s="19">
        <v>0.011</v>
      </c>
      <c r="I40" s="19">
        <v>0.0713</v>
      </c>
      <c r="J40" s="19">
        <v>0.0073</v>
      </c>
      <c r="K40" s="14">
        <v>6.0764</v>
      </c>
      <c r="L40" s="19">
        <v>-0.0394</v>
      </c>
      <c r="M40" s="19">
        <v>0.1171</v>
      </c>
    </row>
    <row r="41" spans="1:13" ht="14.25">
      <c r="A41" s="15">
        <v>37</v>
      </c>
      <c r="B41" s="28" t="s">
        <v>224</v>
      </c>
      <c r="C41" s="17">
        <v>22545432.86</v>
      </c>
      <c r="D41" s="19">
        <v>-0.0825</v>
      </c>
      <c r="E41" s="19">
        <v>-0.3221</v>
      </c>
      <c r="F41" s="19">
        <v>0.0051</v>
      </c>
      <c r="G41" s="17">
        <v>3173146.64</v>
      </c>
      <c r="H41" s="19">
        <v>-0.0326</v>
      </c>
      <c r="I41" s="19">
        <v>-0.3908</v>
      </c>
      <c r="J41" s="19">
        <v>0.0088</v>
      </c>
      <c r="K41" s="14">
        <v>7.1051</v>
      </c>
      <c r="L41" s="19">
        <v>-0.0517</v>
      </c>
      <c r="M41" s="19">
        <v>0.1128</v>
      </c>
    </row>
    <row r="42" spans="1:13" ht="14.25">
      <c r="A42" s="15">
        <v>38</v>
      </c>
      <c r="B42" s="28" t="s">
        <v>225</v>
      </c>
      <c r="C42" s="17">
        <v>84476644.35</v>
      </c>
      <c r="D42" s="19">
        <v>-0.0819</v>
      </c>
      <c r="E42" s="19">
        <v>-0.1674</v>
      </c>
      <c r="F42" s="19">
        <v>0.0192</v>
      </c>
      <c r="G42" s="17">
        <v>2414812.6</v>
      </c>
      <c r="H42" s="19">
        <v>-0.0316</v>
      </c>
      <c r="I42" s="19">
        <v>-0.2504</v>
      </c>
      <c r="J42" s="19">
        <v>0.0067</v>
      </c>
      <c r="K42" s="14">
        <v>34.9827</v>
      </c>
      <c r="L42" s="19">
        <v>-0.052</v>
      </c>
      <c r="M42" s="19">
        <v>0.1108</v>
      </c>
    </row>
    <row r="43" spans="1:13" ht="14.25">
      <c r="A43" s="15">
        <v>39</v>
      </c>
      <c r="B43" s="28" t="s">
        <v>226</v>
      </c>
      <c r="C43" s="17">
        <v>7046084.61</v>
      </c>
      <c r="D43" s="19">
        <v>-0.3212</v>
      </c>
      <c r="E43" s="19">
        <v>-0.3628</v>
      </c>
      <c r="F43" s="19">
        <v>0.0016</v>
      </c>
      <c r="G43" s="17">
        <v>1093575.51</v>
      </c>
      <c r="H43" s="19">
        <v>-0.2871</v>
      </c>
      <c r="I43" s="19">
        <v>-0.4258</v>
      </c>
      <c r="J43" s="19">
        <v>0.003</v>
      </c>
      <c r="K43" s="14">
        <v>6.4432</v>
      </c>
      <c r="L43" s="19">
        <v>-0.0479</v>
      </c>
      <c r="M43" s="19">
        <v>0.1097</v>
      </c>
    </row>
    <row r="44" spans="1:13" ht="14.25">
      <c r="A44" s="15">
        <v>40</v>
      </c>
      <c r="B44" s="28" t="s">
        <v>227</v>
      </c>
      <c r="C44" s="17">
        <v>21652732.82</v>
      </c>
      <c r="D44" s="19">
        <v>-0.2795</v>
      </c>
      <c r="E44" s="19">
        <v>-0.3114</v>
      </c>
      <c r="F44" s="19">
        <v>0.0049</v>
      </c>
      <c r="G44" s="17">
        <v>3981508.72</v>
      </c>
      <c r="H44" s="19">
        <v>-0.2393</v>
      </c>
      <c r="I44" s="19">
        <v>-0.3781</v>
      </c>
      <c r="J44" s="19">
        <v>0.011</v>
      </c>
      <c r="K44" s="14">
        <v>5.4383</v>
      </c>
      <c r="L44" s="19">
        <v>-0.0528</v>
      </c>
      <c r="M44" s="19">
        <v>0.1072</v>
      </c>
    </row>
    <row r="45" spans="1:13" ht="14.25">
      <c r="A45" s="15">
        <v>41</v>
      </c>
      <c r="B45" s="28" t="s">
        <v>228</v>
      </c>
      <c r="C45" s="17">
        <v>2902829.96</v>
      </c>
      <c r="D45" s="19">
        <v>-0.1283</v>
      </c>
      <c r="E45" s="19">
        <v>-0.0869</v>
      </c>
      <c r="F45" s="19">
        <v>0.0007</v>
      </c>
      <c r="G45" s="17">
        <v>1311945.01</v>
      </c>
      <c r="H45" s="19">
        <v>-0.0461</v>
      </c>
      <c r="I45" s="19">
        <v>-0.1725</v>
      </c>
      <c r="J45" s="19">
        <v>0.0036</v>
      </c>
      <c r="K45" s="14">
        <v>2.2126</v>
      </c>
      <c r="L45" s="19">
        <v>-0.0862</v>
      </c>
      <c r="M45" s="19">
        <v>0.1035</v>
      </c>
    </row>
    <row r="46" spans="1:13" ht="14.25">
      <c r="A46" s="15">
        <v>42</v>
      </c>
      <c r="B46" s="28" t="s">
        <v>229</v>
      </c>
      <c r="C46" s="17">
        <v>77774509.55</v>
      </c>
      <c r="D46" s="19">
        <v>-0.0836</v>
      </c>
      <c r="E46" s="19">
        <v>-0.1981</v>
      </c>
      <c r="F46" s="19">
        <v>0.0177</v>
      </c>
      <c r="G46" s="17">
        <v>3868655.65</v>
      </c>
      <c r="H46" s="19">
        <v>-0.0355</v>
      </c>
      <c r="I46" s="19">
        <v>-0.2703</v>
      </c>
      <c r="J46" s="19">
        <v>0.0107</v>
      </c>
      <c r="K46" s="14">
        <v>20.1038</v>
      </c>
      <c r="L46" s="19">
        <v>-0.0498</v>
      </c>
      <c r="M46" s="19">
        <v>0.0989</v>
      </c>
    </row>
    <row r="47" spans="1:13" ht="14.25">
      <c r="A47" s="15">
        <v>43</v>
      </c>
      <c r="B47" s="28" t="s">
        <v>230</v>
      </c>
      <c r="C47" s="17">
        <v>10019164.68</v>
      </c>
      <c r="D47" s="19">
        <v>-0.0643</v>
      </c>
      <c r="E47" s="19">
        <v>-0.3385</v>
      </c>
      <c r="F47" s="19">
        <v>0.0023</v>
      </c>
      <c r="G47" s="17">
        <v>1520008.82</v>
      </c>
      <c r="H47" s="19">
        <v>-0.0188</v>
      </c>
      <c r="I47" s="19">
        <v>-0.3978</v>
      </c>
      <c r="J47" s="19">
        <v>0.0042</v>
      </c>
      <c r="K47" s="14">
        <v>6.5915</v>
      </c>
      <c r="L47" s="19">
        <v>-0.0464</v>
      </c>
      <c r="M47" s="19">
        <v>0.0984</v>
      </c>
    </row>
    <row r="48" spans="1:13" ht="14.25">
      <c r="A48" s="15">
        <v>44</v>
      </c>
      <c r="B48" s="28" t="s">
        <v>231</v>
      </c>
      <c r="C48" s="17">
        <v>25142848.89</v>
      </c>
      <c r="D48" s="19">
        <v>-0.0843</v>
      </c>
      <c r="E48" s="19">
        <v>-0.1285</v>
      </c>
      <c r="F48" s="19">
        <v>0.0057</v>
      </c>
      <c r="G48" s="17">
        <v>3178310.84</v>
      </c>
      <c r="H48" s="19">
        <v>-0.0239</v>
      </c>
      <c r="I48" s="19">
        <v>-0.2054</v>
      </c>
      <c r="J48" s="19">
        <v>0.0088</v>
      </c>
      <c r="K48" s="14">
        <v>7.9108</v>
      </c>
      <c r="L48" s="19">
        <v>-0.0619</v>
      </c>
      <c r="M48" s="19">
        <v>0.0968</v>
      </c>
    </row>
    <row r="49" spans="1:13" ht="14.25">
      <c r="A49" s="15">
        <v>45</v>
      </c>
      <c r="B49" s="28" t="s">
        <v>232</v>
      </c>
      <c r="C49" s="17">
        <v>40177585.48</v>
      </c>
      <c r="D49" s="19">
        <v>-0.0782</v>
      </c>
      <c r="E49" s="19">
        <v>-0.1825</v>
      </c>
      <c r="F49" s="19">
        <v>0.0091</v>
      </c>
      <c r="G49" s="17">
        <v>4592396.56</v>
      </c>
      <c r="H49" s="19">
        <v>-0.0176</v>
      </c>
      <c r="I49" s="19">
        <v>-0.2544</v>
      </c>
      <c r="J49" s="19">
        <v>0.0127</v>
      </c>
      <c r="K49" s="14">
        <v>8.7487</v>
      </c>
      <c r="L49" s="19">
        <v>-0.0617</v>
      </c>
      <c r="M49" s="19">
        <v>0.0963</v>
      </c>
    </row>
    <row r="50" spans="1:13" ht="14.25">
      <c r="A50" s="15">
        <v>46</v>
      </c>
      <c r="B50" s="28" t="s">
        <v>233</v>
      </c>
      <c r="C50" s="17">
        <v>2020634.52</v>
      </c>
      <c r="D50" s="19">
        <v>-0.0854</v>
      </c>
      <c r="E50" s="19">
        <v>0.3087</v>
      </c>
      <c r="F50" s="19">
        <v>0.0005</v>
      </c>
      <c r="G50" s="17">
        <v>157834.28</v>
      </c>
      <c r="H50" s="19">
        <v>0</v>
      </c>
      <c r="I50" s="19">
        <v>0.1969</v>
      </c>
      <c r="J50" s="19">
        <v>0.0004</v>
      </c>
      <c r="K50" s="14">
        <v>12.8023</v>
      </c>
      <c r="L50" s="19">
        <v>-0.0854</v>
      </c>
      <c r="M50" s="19">
        <v>0.0934</v>
      </c>
    </row>
    <row r="51" spans="1:13" ht="14.25">
      <c r="A51" s="15">
        <v>47</v>
      </c>
      <c r="B51" s="28" t="s">
        <v>234</v>
      </c>
      <c r="C51" s="17">
        <v>34207543.69</v>
      </c>
      <c r="D51" s="19">
        <v>-0.0823</v>
      </c>
      <c r="E51" s="19">
        <v>-0.2279</v>
      </c>
      <c r="F51" s="19">
        <v>0.0078</v>
      </c>
      <c r="G51" s="17">
        <v>8887008.71</v>
      </c>
      <c r="H51" s="19">
        <v>-0.0363</v>
      </c>
      <c r="I51" s="19">
        <v>-0.2907</v>
      </c>
      <c r="J51" s="19">
        <v>0.0246</v>
      </c>
      <c r="K51" s="14">
        <v>3.8492</v>
      </c>
      <c r="L51" s="19">
        <v>-0.0477</v>
      </c>
      <c r="M51" s="19">
        <v>0.0886</v>
      </c>
    </row>
    <row r="52" spans="1:13" ht="14.25">
      <c r="A52" s="15">
        <v>48</v>
      </c>
      <c r="B52" s="28" t="s">
        <v>235</v>
      </c>
      <c r="C52" s="17">
        <v>20075242.65</v>
      </c>
      <c r="D52" s="19">
        <v>-0.0578</v>
      </c>
      <c r="E52" s="19">
        <v>0.0646</v>
      </c>
      <c r="F52" s="19">
        <v>0.0046</v>
      </c>
      <c r="G52" s="17">
        <v>9187866</v>
      </c>
      <c r="H52" s="19">
        <v>0.0017</v>
      </c>
      <c r="I52" s="19">
        <v>-0.0217</v>
      </c>
      <c r="J52" s="19">
        <v>0.0255</v>
      </c>
      <c r="K52" s="14">
        <v>2.185</v>
      </c>
      <c r="L52" s="19">
        <v>-0.0594</v>
      </c>
      <c r="M52" s="19">
        <v>0.0882</v>
      </c>
    </row>
    <row r="53" spans="1:13" ht="14.25">
      <c r="A53" s="15">
        <v>49</v>
      </c>
      <c r="B53" s="28" t="s">
        <v>236</v>
      </c>
      <c r="C53" s="17">
        <v>20228305.77</v>
      </c>
      <c r="D53" s="19">
        <v>-0.0517</v>
      </c>
      <c r="E53" s="19">
        <v>-0.2112</v>
      </c>
      <c r="F53" s="19">
        <v>0.0046</v>
      </c>
      <c r="G53" s="17">
        <v>1494985.7</v>
      </c>
      <c r="H53" s="19">
        <v>0.0048</v>
      </c>
      <c r="I53" s="19">
        <v>-0.2732</v>
      </c>
      <c r="J53" s="19">
        <v>0.0041</v>
      </c>
      <c r="K53" s="14">
        <v>13.5308</v>
      </c>
      <c r="L53" s="19">
        <v>-0.0562</v>
      </c>
      <c r="M53" s="19">
        <v>0.0853</v>
      </c>
    </row>
    <row r="54" spans="1:13" ht="14.25">
      <c r="A54" s="15">
        <v>50</v>
      </c>
      <c r="B54" s="28" t="s">
        <v>237</v>
      </c>
      <c r="C54" s="17">
        <v>24109268.37</v>
      </c>
      <c r="D54" s="19">
        <v>-0.1733</v>
      </c>
      <c r="E54" s="19">
        <v>0.4974</v>
      </c>
      <c r="F54" s="19">
        <v>0.0055</v>
      </c>
      <c r="G54" s="17">
        <v>1551013.89</v>
      </c>
      <c r="H54" s="19">
        <v>-0.1288</v>
      </c>
      <c r="I54" s="19">
        <v>0.3822</v>
      </c>
      <c r="J54" s="19">
        <v>0.0043</v>
      </c>
      <c r="K54" s="14">
        <v>15.5442</v>
      </c>
      <c r="L54" s="19">
        <v>-0.0511</v>
      </c>
      <c r="M54" s="19">
        <v>0.0833</v>
      </c>
    </row>
    <row r="55" spans="1:13" ht="14.25">
      <c r="A55" s="15">
        <v>51</v>
      </c>
      <c r="B55" s="28" t="s">
        <v>238</v>
      </c>
      <c r="C55" s="17">
        <v>146139066.49</v>
      </c>
      <c r="D55" s="19">
        <v>-0.0537</v>
      </c>
      <c r="E55" s="19">
        <v>-0.1608</v>
      </c>
      <c r="F55" s="19">
        <v>0.0332</v>
      </c>
      <c r="G55" s="17">
        <v>14494680.89</v>
      </c>
      <c r="H55" s="19">
        <v>-0.0179</v>
      </c>
      <c r="I55" s="19">
        <v>-0.2236</v>
      </c>
      <c r="J55" s="19">
        <v>0.0402</v>
      </c>
      <c r="K55" s="14">
        <v>10.0823</v>
      </c>
      <c r="L55" s="19">
        <v>-0.0365</v>
      </c>
      <c r="M55" s="19">
        <v>0.0808</v>
      </c>
    </row>
    <row r="56" spans="1:13" ht="14.25">
      <c r="A56" s="15">
        <v>52</v>
      </c>
      <c r="B56" s="28" t="s">
        <v>239</v>
      </c>
      <c r="C56" s="17">
        <v>11735509.2</v>
      </c>
      <c r="D56" s="19">
        <v>-0.0936</v>
      </c>
      <c r="E56" s="19">
        <v>-0.2609</v>
      </c>
      <c r="F56" s="19">
        <v>0.0027</v>
      </c>
      <c r="G56" s="17">
        <v>715809.75</v>
      </c>
      <c r="H56" s="19">
        <v>-0.0385</v>
      </c>
      <c r="I56" s="19">
        <v>-0.3109</v>
      </c>
      <c r="J56" s="19">
        <v>0.002</v>
      </c>
      <c r="K56" s="14">
        <v>16.3947</v>
      </c>
      <c r="L56" s="19">
        <v>-0.0573</v>
      </c>
      <c r="M56" s="19">
        <v>0.0725</v>
      </c>
    </row>
    <row r="57" spans="1:13" ht="14.25">
      <c r="A57" s="15">
        <v>53</v>
      </c>
      <c r="B57" s="28" t="s">
        <v>240</v>
      </c>
      <c r="C57" s="17">
        <v>11545824.44</v>
      </c>
      <c r="D57" s="19">
        <v>-0.0872</v>
      </c>
      <c r="E57" s="19">
        <v>-0.1081</v>
      </c>
      <c r="F57" s="19">
        <v>0.0026</v>
      </c>
      <c r="G57" s="17">
        <v>10325799.35</v>
      </c>
      <c r="H57" s="19">
        <v>-0.0141</v>
      </c>
      <c r="I57" s="19">
        <v>-0.1669</v>
      </c>
      <c r="J57" s="19">
        <v>0.0286</v>
      </c>
      <c r="K57" s="14">
        <v>1.1182</v>
      </c>
      <c r="L57" s="19">
        <v>-0.0741</v>
      </c>
      <c r="M57" s="19">
        <v>0.0707</v>
      </c>
    </row>
    <row r="58" spans="1:13" ht="14.25">
      <c r="A58" s="15">
        <v>54</v>
      </c>
      <c r="B58" s="28" t="s">
        <v>241</v>
      </c>
      <c r="C58" s="17">
        <v>1082171.88</v>
      </c>
      <c r="D58" s="19">
        <v>-0.0619</v>
      </c>
      <c r="E58" s="19">
        <v>-0.1674</v>
      </c>
      <c r="F58" s="19">
        <v>0.0002</v>
      </c>
      <c r="G58" s="17">
        <v>221396.54</v>
      </c>
      <c r="H58" s="19">
        <v>0</v>
      </c>
      <c r="I58" s="19">
        <v>-0.2219</v>
      </c>
      <c r="J58" s="19">
        <v>0.0006</v>
      </c>
      <c r="K58" s="14">
        <v>4.8879</v>
      </c>
      <c r="L58" s="19">
        <v>-0.0619</v>
      </c>
      <c r="M58" s="19">
        <v>0.07</v>
      </c>
    </row>
    <row r="59" spans="1:13" ht="14.25">
      <c r="A59" s="15">
        <v>55</v>
      </c>
      <c r="B59" s="28" t="s">
        <v>242</v>
      </c>
      <c r="C59" s="17">
        <v>6875715.5</v>
      </c>
      <c r="D59" s="19">
        <v>-0.1304</v>
      </c>
      <c r="E59" s="19">
        <v>-0.3083</v>
      </c>
      <c r="F59" s="19">
        <v>0.0016</v>
      </c>
      <c r="G59" s="17">
        <v>429131.47</v>
      </c>
      <c r="H59" s="19">
        <v>-0.0665</v>
      </c>
      <c r="I59" s="19">
        <v>-0.3451</v>
      </c>
      <c r="J59" s="19">
        <v>0.0012</v>
      </c>
      <c r="K59" s="14">
        <v>16.0224</v>
      </c>
      <c r="L59" s="19">
        <v>-0.0685</v>
      </c>
      <c r="M59" s="19">
        <v>0.0563</v>
      </c>
    </row>
    <row r="60" spans="1:13" ht="14.25">
      <c r="A60" s="15">
        <v>56</v>
      </c>
      <c r="B60" s="28" t="s">
        <v>243</v>
      </c>
      <c r="C60" s="17">
        <v>2997010.77</v>
      </c>
      <c r="D60" s="19">
        <v>-0.1286</v>
      </c>
      <c r="E60" s="19">
        <v>-0.1338</v>
      </c>
      <c r="F60" s="19">
        <v>0.0007</v>
      </c>
      <c r="G60" s="17">
        <v>386888.03</v>
      </c>
      <c r="H60" s="19">
        <v>-0.0734</v>
      </c>
      <c r="I60" s="19">
        <v>-0.1783</v>
      </c>
      <c r="J60" s="19">
        <v>0.0011</v>
      </c>
      <c r="K60" s="14">
        <v>7.7465</v>
      </c>
      <c r="L60" s="19">
        <v>-0.0595</v>
      </c>
      <c r="M60" s="19">
        <v>0.0542</v>
      </c>
    </row>
    <row r="61" spans="1:13" ht="14.25">
      <c r="A61" s="78"/>
      <c r="B61" s="79"/>
      <c r="C61" s="79"/>
      <c r="D61" s="79"/>
      <c r="E61" s="79"/>
      <c r="F61" s="79"/>
      <c r="G61" s="79"/>
      <c r="H61" s="79"/>
      <c r="I61" s="79"/>
      <c r="J61" s="79"/>
      <c r="K61" s="79"/>
      <c r="L61" s="79"/>
      <c r="M61" s="80"/>
    </row>
    <row r="62" spans="1:13" ht="14.25">
      <c r="A62" s="15">
        <v>57</v>
      </c>
      <c r="B62" s="28" t="s">
        <v>244</v>
      </c>
      <c r="C62" s="17">
        <v>1316691.08</v>
      </c>
      <c r="D62" s="19">
        <v>-0.0549</v>
      </c>
      <c r="E62" s="19">
        <v>0.0972</v>
      </c>
      <c r="F62" s="19">
        <v>0.0003</v>
      </c>
      <c r="G62" s="17">
        <v>646712.05</v>
      </c>
      <c r="H62" s="19">
        <v>-0.0078</v>
      </c>
      <c r="I62" s="19">
        <v>0.0779</v>
      </c>
      <c r="J62" s="19">
        <v>0.0018</v>
      </c>
      <c r="K62" s="14">
        <v>2.036</v>
      </c>
      <c r="L62" s="19">
        <v>-0.0475</v>
      </c>
      <c r="M62" s="19">
        <v>0.018</v>
      </c>
    </row>
    <row r="63" spans="1:13" ht="14.25">
      <c r="A63" s="15">
        <v>58</v>
      </c>
      <c r="B63" s="28" t="s">
        <v>245</v>
      </c>
      <c r="C63" s="17">
        <v>2151330.18</v>
      </c>
      <c r="D63" s="19">
        <v>-0.0422</v>
      </c>
      <c r="E63" s="19">
        <v>0.7928</v>
      </c>
      <c r="F63" s="19">
        <v>0.0005</v>
      </c>
      <c r="G63" s="17">
        <v>215077.83</v>
      </c>
      <c r="H63" s="19">
        <v>0.0054</v>
      </c>
      <c r="I63" s="19">
        <v>0.7923</v>
      </c>
      <c r="J63" s="19">
        <v>0.0006</v>
      </c>
      <c r="K63" s="14">
        <v>10.0026</v>
      </c>
      <c r="L63" s="19">
        <v>-0.0474</v>
      </c>
      <c r="M63" s="19">
        <v>0.0003</v>
      </c>
    </row>
    <row r="64" spans="1:13" ht="14.25">
      <c r="A64" s="15"/>
      <c r="B64" s="15" t="s">
        <v>33</v>
      </c>
      <c r="C64" s="18">
        <v>4399095732.96</v>
      </c>
      <c r="D64" s="20">
        <v>-0.0979</v>
      </c>
      <c r="E64" s="20">
        <v>-0.1467</v>
      </c>
      <c r="F64" s="20">
        <v>1</v>
      </c>
      <c r="G64" s="18">
        <v>360675704.2</v>
      </c>
      <c r="H64" s="20">
        <v>-0.0557</v>
      </c>
      <c r="I64" s="20">
        <v>-0.2338</v>
      </c>
      <c r="J64" s="20">
        <v>1</v>
      </c>
      <c r="K64" s="37"/>
      <c r="L64" s="20">
        <v>-0.062</v>
      </c>
      <c r="M64" s="20">
        <v>0.1311</v>
      </c>
    </row>
    <row r="65" spans="1:13" ht="14.25" customHeight="1">
      <c r="A65" s="81" t="s">
        <v>109</v>
      </c>
      <c r="B65" s="82"/>
      <c r="C65" s="82"/>
      <c r="D65" s="82"/>
      <c r="E65" s="82"/>
      <c r="F65" s="82"/>
      <c r="G65" s="82"/>
      <c r="H65" s="82"/>
      <c r="I65" s="82"/>
      <c r="J65" s="82"/>
      <c r="K65" s="82"/>
      <c r="L65" s="83"/>
      <c r="M65" s="20">
        <v>0.1354</v>
      </c>
    </row>
    <row r="67" spans="1:8" ht="14.25" customHeight="1">
      <c r="A67" s="46" t="s">
        <v>34</v>
      </c>
      <c r="B67" s="47"/>
      <c r="C67" s="47"/>
      <c r="D67" s="47"/>
      <c r="E67" s="47"/>
      <c r="F67" s="47"/>
      <c r="G67" s="47"/>
      <c r="H67" s="48"/>
    </row>
    <row r="68" spans="1:8" ht="14.25" customHeight="1">
      <c r="A68" s="3" t="s">
        <v>35</v>
      </c>
      <c r="B68" s="3" t="s">
        <v>110</v>
      </c>
      <c r="C68" s="46" t="s">
        <v>37</v>
      </c>
      <c r="D68" s="47"/>
      <c r="E68" s="47"/>
      <c r="F68" s="47"/>
      <c r="G68" s="47"/>
      <c r="H68" s="48"/>
    </row>
    <row r="69" spans="1:8" ht="14.25" customHeight="1">
      <c r="A69" s="38">
        <v>39113</v>
      </c>
      <c r="B69" s="37" t="s">
        <v>246</v>
      </c>
      <c r="C69" s="42" t="s">
        <v>247</v>
      </c>
      <c r="D69" s="43"/>
      <c r="E69" s="43"/>
      <c r="F69" s="43"/>
      <c r="G69" s="43"/>
      <c r="H69" s="44"/>
    </row>
    <row r="70" spans="1:8" ht="14.25" customHeight="1">
      <c r="A70" s="38">
        <v>39133</v>
      </c>
      <c r="B70" s="37" t="s">
        <v>248</v>
      </c>
      <c r="C70" s="42" t="s">
        <v>249</v>
      </c>
      <c r="D70" s="43"/>
      <c r="E70" s="43"/>
      <c r="F70" s="43"/>
      <c r="G70" s="43"/>
      <c r="H70" s="44"/>
    </row>
    <row r="71" spans="1:8" ht="14.25" customHeight="1">
      <c r="A71" s="38">
        <v>39133</v>
      </c>
      <c r="B71" s="37" t="s">
        <v>250</v>
      </c>
      <c r="C71" s="42" t="s">
        <v>251</v>
      </c>
      <c r="D71" s="43"/>
      <c r="E71" s="43"/>
      <c r="F71" s="43"/>
      <c r="G71" s="43"/>
      <c r="H71" s="44"/>
    </row>
    <row r="72" spans="1:8" ht="14.25" customHeight="1">
      <c r="A72" s="38">
        <v>39160</v>
      </c>
      <c r="B72" s="37" t="s">
        <v>252</v>
      </c>
      <c r="C72" s="42" t="s">
        <v>128</v>
      </c>
      <c r="D72" s="43"/>
      <c r="E72" s="43"/>
      <c r="F72" s="43"/>
      <c r="G72" s="43"/>
      <c r="H72" s="44"/>
    </row>
    <row r="73" spans="1:8" ht="14.25" customHeight="1">
      <c r="A73" s="38">
        <v>39160</v>
      </c>
      <c r="B73" s="37" t="s">
        <v>253</v>
      </c>
      <c r="C73" s="42" t="s">
        <v>254</v>
      </c>
      <c r="D73" s="43"/>
      <c r="E73" s="43"/>
      <c r="F73" s="43"/>
      <c r="G73" s="43"/>
      <c r="H73" s="44"/>
    </row>
    <row r="74" spans="1:8" ht="14.25" customHeight="1">
      <c r="A74" s="38">
        <v>39265</v>
      </c>
      <c r="B74" s="37" t="s">
        <v>255</v>
      </c>
      <c r="C74" s="42" t="s">
        <v>256</v>
      </c>
      <c r="D74" s="43"/>
      <c r="E74" s="43"/>
      <c r="F74" s="43"/>
      <c r="G74" s="43"/>
      <c r="H74" s="44"/>
    </row>
    <row r="75" spans="1:8" ht="14.25" customHeight="1">
      <c r="A75" s="38">
        <v>39265</v>
      </c>
      <c r="B75" s="37" t="s">
        <v>257</v>
      </c>
      <c r="C75" s="42" t="s">
        <v>256</v>
      </c>
      <c r="D75" s="43"/>
      <c r="E75" s="43"/>
      <c r="F75" s="43"/>
      <c r="G75" s="43"/>
      <c r="H75" s="44"/>
    </row>
    <row r="76" spans="1:8" ht="14.25" customHeight="1">
      <c r="A76" s="38">
        <v>39265</v>
      </c>
      <c r="B76" s="37" t="s">
        <v>258</v>
      </c>
      <c r="C76" s="42" t="s">
        <v>259</v>
      </c>
      <c r="D76" s="43"/>
      <c r="E76" s="43"/>
      <c r="F76" s="43"/>
      <c r="G76" s="43"/>
      <c r="H76" s="44"/>
    </row>
    <row r="77" spans="1:8" ht="14.25" customHeight="1">
      <c r="A77" s="38">
        <v>39265</v>
      </c>
      <c r="B77" s="37" t="s">
        <v>260</v>
      </c>
      <c r="C77" s="42" t="s">
        <v>261</v>
      </c>
      <c r="D77" s="43"/>
      <c r="E77" s="43"/>
      <c r="F77" s="43"/>
      <c r="G77" s="43"/>
      <c r="H77" s="44"/>
    </row>
    <row r="78" spans="1:8" ht="14.25" customHeight="1">
      <c r="A78" s="38">
        <v>39265</v>
      </c>
      <c r="B78" s="37" t="s">
        <v>262</v>
      </c>
      <c r="C78" s="42" t="s">
        <v>263</v>
      </c>
      <c r="D78" s="43"/>
      <c r="E78" s="43"/>
      <c r="F78" s="43"/>
      <c r="G78" s="43"/>
      <c r="H78" s="44"/>
    </row>
    <row r="79" spans="1:8" ht="14.25" customHeight="1">
      <c r="A79" s="38">
        <v>39328</v>
      </c>
      <c r="B79" s="37" t="s">
        <v>264</v>
      </c>
      <c r="C79" s="42" t="s">
        <v>128</v>
      </c>
      <c r="D79" s="43"/>
      <c r="E79" s="43"/>
      <c r="F79" s="43"/>
      <c r="G79" s="43"/>
      <c r="H79" s="44"/>
    </row>
    <row r="80" spans="1:8" ht="14.25" customHeight="1">
      <c r="A80" s="38">
        <v>39387</v>
      </c>
      <c r="B80" s="37" t="s">
        <v>260</v>
      </c>
      <c r="C80" s="42" t="s">
        <v>265</v>
      </c>
      <c r="D80" s="43"/>
      <c r="E80" s="43"/>
      <c r="F80" s="43"/>
      <c r="G80" s="43"/>
      <c r="H80" s="44"/>
    </row>
    <row r="81" spans="1:8" ht="14.25" customHeight="1">
      <c r="A81" s="38">
        <v>39387</v>
      </c>
      <c r="B81" s="37" t="s">
        <v>258</v>
      </c>
      <c r="C81" s="42" t="s">
        <v>266</v>
      </c>
      <c r="D81" s="43"/>
      <c r="E81" s="43"/>
      <c r="F81" s="43"/>
      <c r="G81" s="43"/>
      <c r="H81" s="44"/>
    </row>
    <row r="82" spans="1:8" ht="14.25" customHeight="1">
      <c r="A82" s="38">
        <v>39387</v>
      </c>
      <c r="B82" s="37" t="s">
        <v>267</v>
      </c>
      <c r="C82" s="42" t="s">
        <v>268</v>
      </c>
      <c r="D82" s="43"/>
      <c r="E82" s="43"/>
      <c r="F82" s="43"/>
      <c r="G82" s="43"/>
      <c r="H82" s="44"/>
    </row>
    <row r="83" spans="1:8" ht="14.25" customHeight="1">
      <c r="A83" s="38">
        <v>39387</v>
      </c>
      <c r="B83" s="37" t="s">
        <v>269</v>
      </c>
      <c r="C83" s="42" t="s">
        <v>270</v>
      </c>
      <c r="D83" s="43"/>
      <c r="E83" s="43"/>
      <c r="F83" s="43"/>
      <c r="G83" s="43"/>
      <c r="H83" s="44"/>
    </row>
    <row r="84" spans="1:8" ht="14.25" customHeight="1">
      <c r="A84" s="38">
        <v>39402</v>
      </c>
      <c r="B84" s="37" t="s">
        <v>271</v>
      </c>
      <c r="C84" s="42" t="s">
        <v>272</v>
      </c>
      <c r="D84" s="43"/>
      <c r="E84" s="43"/>
      <c r="F84" s="43"/>
      <c r="G84" s="43"/>
      <c r="H84" s="44"/>
    </row>
    <row r="85" spans="1:8" ht="14.25" customHeight="1">
      <c r="A85" s="38">
        <v>39415</v>
      </c>
      <c r="B85" s="37" t="s">
        <v>273</v>
      </c>
      <c r="C85" s="42" t="s">
        <v>274</v>
      </c>
      <c r="D85" s="43"/>
      <c r="E85" s="43"/>
      <c r="F85" s="43"/>
      <c r="G85" s="43"/>
      <c r="H85" s="44"/>
    </row>
    <row r="88" spans="1:13" ht="14.25">
      <c r="A88" s="46" t="s">
        <v>338</v>
      </c>
      <c r="B88" s="47"/>
      <c r="C88" s="47"/>
      <c r="D88" s="47"/>
      <c r="E88" s="47"/>
      <c r="F88" s="47"/>
      <c r="G88" s="47"/>
      <c r="H88" s="47"/>
      <c r="I88" s="47"/>
      <c r="J88" s="47"/>
      <c r="K88" s="47"/>
      <c r="L88" s="47"/>
      <c r="M88" s="48"/>
    </row>
    <row r="89" spans="1:13" ht="14.25">
      <c r="A89" s="72"/>
      <c r="B89" s="73"/>
      <c r="C89" s="46" t="s">
        <v>73</v>
      </c>
      <c r="D89" s="47"/>
      <c r="E89" s="47"/>
      <c r="F89" s="48"/>
      <c r="G89" s="46" t="s">
        <v>74</v>
      </c>
      <c r="H89" s="47"/>
      <c r="I89" s="47"/>
      <c r="J89" s="48"/>
      <c r="K89" s="46" t="s">
        <v>75</v>
      </c>
      <c r="L89" s="47"/>
      <c r="M89" s="48"/>
    </row>
    <row r="90" spans="1:13" ht="14.25">
      <c r="A90" s="74" t="s">
        <v>76</v>
      </c>
      <c r="B90" s="74" t="s">
        <v>337</v>
      </c>
      <c r="C90" s="76">
        <v>39416</v>
      </c>
      <c r="D90" s="74" t="s">
        <v>78</v>
      </c>
      <c r="E90" s="30" t="s">
        <v>79</v>
      </c>
      <c r="F90" s="30" t="s">
        <v>80</v>
      </c>
      <c r="G90" s="76">
        <v>39416</v>
      </c>
      <c r="H90" s="74" t="s">
        <v>78</v>
      </c>
      <c r="I90" s="30" t="s">
        <v>81</v>
      </c>
      <c r="J90" s="30" t="s">
        <v>80</v>
      </c>
      <c r="K90" s="76">
        <v>39416</v>
      </c>
      <c r="L90" s="74" t="s">
        <v>78</v>
      </c>
      <c r="M90" s="30" t="s">
        <v>82</v>
      </c>
    </row>
    <row r="91" spans="1:13" ht="14.25">
      <c r="A91" s="75"/>
      <c r="B91" s="75"/>
      <c r="C91" s="77"/>
      <c r="D91" s="75"/>
      <c r="E91" s="32">
        <v>39083</v>
      </c>
      <c r="F91" s="31" t="s">
        <v>83</v>
      </c>
      <c r="G91" s="77"/>
      <c r="H91" s="75"/>
      <c r="I91" s="32">
        <v>39083</v>
      </c>
      <c r="J91" s="31" t="s">
        <v>83</v>
      </c>
      <c r="K91" s="77"/>
      <c r="L91" s="75"/>
      <c r="M91" s="31" t="s">
        <v>84</v>
      </c>
    </row>
    <row r="92" spans="1:13" ht="14.25">
      <c r="A92" s="15">
        <v>1</v>
      </c>
      <c r="B92" s="28" t="s">
        <v>336</v>
      </c>
      <c r="C92" s="17">
        <v>10352059.03</v>
      </c>
      <c r="D92" s="19">
        <v>-0.1103</v>
      </c>
      <c r="E92" s="19">
        <v>0.0127</v>
      </c>
      <c r="F92" s="19">
        <v>0.0133</v>
      </c>
      <c r="G92" s="17">
        <v>1299860.58</v>
      </c>
      <c r="H92" s="19">
        <v>-0.0624</v>
      </c>
      <c r="I92" s="19">
        <v>-0.1724</v>
      </c>
      <c r="J92" s="19">
        <v>0.0078</v>
      </c>
      <c r="K92" s="14">
        <v>7.964</v>
      </c>
      <c r="L92" s="19">
        <v>-0.0511</v>
      </c>
      <c r="M92" s="19">
        <v>0.2236</v>
      </c>
    </row>
    <row r="93" spans="1:13" ht="14.25">
      <c r="A93" s="15">
        <v>2</v>
      </c>
      <c r="B93" s="28" t="s">
        <v>335</v>
      </c>
      <c r="C93" s="17">
        <v>19368014.79</v>
      </c>
      <c r="D93" s="19">
        <v>-0.0847</v>
      </c>
      <c r="E93" s="19">
        <v>0.1662</v>
      </c>
      <c r="F93" s="19">
        <v>0.025</v>
      </c>
      <c r="G93" s="17">
        <v>3114635.46</v>
      </c>
      <c r="H93" s="19">
        <v>-0.0142</v>
      </c>
      <c r="I93" s="19">
        <v>-0.0387</v>
      </c>
      <c r="J93" s="19">
        <v>0.0188</v>
      </c>
      <c r="K93" s="14">
        <v>6.2184</v>
      </c>
      <c r="L93" s="19">
        <v>-0.0715</v>
      </c>
      <c r="M93" s="19">
        <v>0.2132</v>
      </c>
    </row>
    <row r="94" spans="1:13" ht="14.25">
      <c r="A94" s="15">
        <v>3</v>
      </c>
      <c r="B94" s="28" t="s">
        <v>334</v>
      </c>
      <c r="C94" s="17">
        <v>9270073.18</v>
      </c>
      <c r="D94" s="19">
        <v>-0.0159</v>
      </c>
      <c r="E94" s="19">
        <v>-0.0243</v>
      </c>
      <c r="F94" s="19">
        <v>0.0119</v>
      </c>
      <c r="G94" s="17">
        <v>1043053.1</v>
      </c>
      <c r="H94" s="19">
        <v>0.0285</v>
      </c>
      <c r="I94" s="19">
        <v>-0.1764</v>
      </c>
      <c r="J94" s="19">
        <v>0.0063</v>
      </c>
      <c r="K94" s="14">
        <v>8.8874</v>
      </c>
      <c r="L94" s="19">
        <v>-0.0432</v>
      </c>
      <c r="M94" s="19">
        <v>0.1847</v>
      </c>
    </row>
    <row r="95" spans="1:13" ht="14.25">
      <c r="A95" s="15">
        <v>4</v>
      </c>
      <c r="B95" s="28" t="s">
        <v>333</v>
      </c>
      <c r="C95" s="17">
        <v>41406313.85</v>
      </c>
      <c r="D95" s="19">
        <v>0.1733</v>
      </c>
      <c r="E95" s="19">
        <v>-0.1175</v>
      </c>
      <c r="F95" s="19">
        <v>0.0534</v>
      </c>
      <c r="G95" s="17">
        <v>2043412.17</v>
      </c>
      <c r="H95" s="19">
        <v>0.2173</v>
      </c>
      <c r="I95" s="19">
        <v>-0.2551</v>
      </c>
      <c r="J95" s="19">
        <v>0.0123</v>
      </c>
      <c r="K95" s="14">
        <v>20.2633</v>
      </c>
      <c r="L95" s="19">
        <v>-0.0362</v>
      </c>
      <c r="M95" s="19">
        <v>0.1847</v>
      </c>
    </row>
    <row r="96" spans="1:13" ht="14.25">
      <c r="A96" s="15">
        <v>5</v>
      </c>
      <c r="B96" s="28" t="s">
        <v>332</v>
      </c>
      <c r="C96" s="17">
        <v>89283578.62</v>
      </c>
      <c r="D96" s="19">
        <v>-0.0499</v>
      </c>
      <c r="E96" s="19">
        <v>-0.1461</v>
      </c>
      <c r="F96" s="19">
        <v>0.1151</v>
      </c>
      <c r="G96" s="17">
        <v>5645548.39</v>
      </c>
      <c r="H96" s="19">
        <v>-0.0126</v>
      </c>
      <c r="I96" s="19">
        <v>-0.2741</v>
      </c>
      <c r="J96" s="19">
        <v>0.034</v>
      </c>
      <c r="K96" s="14">
        <v>15.8149</v>
      </c>
      <c r="L96" s="19">
        <v>-0.0377</v>
      </c>
      <c r="M96" s="19">
        <v>0.1764</v>
      </c>
    </row>
    <row r="97" spans="1:13" ht="14.25">
      <c r="A97" s="15">
        <v>6</v>
      </c>
      <c r="B97" s="28" t="s">
        <v>331</v>
      </c>
      <c r="C97" s="17">
        <v>39506207.8</v>
      </c>
      <c r="D97" s="19">
        <v>-0.2313</v>
      </c>
      <c r="E97" s="19">
        <v>-0.0375</v>
      </c>
      <c r="F97" s="19">
        <v>0.0509</v>
      </c>
      <c r="G97" s="17">
        <v>1982543.56</v>
      </c>
      <c r="H97" s="19">
        <v>-0.164</v>
      </c>
      <c r="I97" s="19">
        <v>-0.1434</v>
      </c>
      <c r="J97" s="19">
        <v>0.012</v>
      </c>
      <c r="K97" s="14">
        <v>19.927</v>
      </c>
      <c r="L97" s="19">
        <v>-0.0805</v>
      </c>
      <c r="M97" s="19">
        <v>0.1236</v>
      </c>
    </row>
    <row r="98" spans="1:13" ht="14.25">
      <c r="A98" s="15">
        <v>7</v>
      </c>
      <c r="B98" s="28" t="s">
        <v>330</v>
      </c>
      <c r="C98" s="17">
        <v>30869091.32</v>
      </c>
      <c r="D98" s="19">
        <v>-0.1153</v>
      </c>
      <c r="E98" s="19">
        <v>0.0982</v>
      </c>
      <c r="F98" s="19">
        <v>0.0398</v>
      </c>
      <c r="G98" s="17">
        <v>7903553.77</v>
      </c>
      <c r="H98" s="19">
        <v>-0.0853</v>
      </c>
      <c r="I98" s="19">
        <v>0.0051</v>
      </c>
      <c r="J98" s="19">
        <v>0.0476</v>
      </c>
      <c r="K98" s="14">
        <v>3.9057</v>
      </c>
      <c r="L98" s="19">
        <v>-0.0329</v>
      </c>
      <c r="M98" s="19">
        <v>0.0926</v>
      </c>
    </row>
    <row r="99" spans="1:13" ht="14.25">
      <c r="A99" s="15">
        <v>8</v>
      </c>
      <c r="B99" s="28" t="s">
        <v>329</v>
      </c>
      <c r="C99" s="17">
        <v>2241187.77</v>
      </c>
      <c r="D99" s="19">
        <v>0.02</v>
      </c>
      <c r="E99" s="19">
        <v>-0.1406</v>
      </c>
      <c r="F99" s="19">
        <v>0.0029</v>
      </c>
      <c r="G99" s="17">
        <v>892736.52</v>
      </c>
      <c r="H99" s="19">
        <v>0.0652</v>
      </c>
      <c r="I99" s="19">
        <v>-0.1988</v>
      </c>
      <c r="J99" s="19">
        <v>0.0054</v>
      </c>
      <c r="K99" s="14">
        <v>2.5105</v>
      </c>
      <c r="L99" s="19">
        <v>-0.0423</v>
      </c>
      <c r="M99" s="19">
        <v>0.0726</v>
      </c>
    </row>
    <row r="100" spans="1:13" ht="14.25">
      <c r="A100" s="15">
        <v>9</v>
      </c>
      <c r="B100" s="28" t="s">
        <v>328</v>
      </c>
      <c r="C100" s="17">
        <v>3674040.94</v>
      </c>
      <c r="D100" s="19">
        <v>-0.1024</v>
      </c>
      <c r="E100" s="19">
        <v>-0.378</v>
      </c>
      <c r="F100" s="19">
        <v>0.0047</v>
      </c>
      <c r="G100" s="17">
        <v>538379.77</v>
      </c>
      <c r="H100" s="19">
        <v>-0.0455</v>
      </c>
      <c r="I100" s="19">
        <v>-0.4201</v>
      </c>
      <c r="J100" s="19">
        <v>0.0032</v>
      </c>
      <c r="K100" s="14">
        <v>6.8243</v>
      </c>
      <c r="L100" s="19">
        <v>-0.0596</v>
      </c>
      <c r="M100" s="19">
        <v>0.0725</v>
      </c>
    </row>
    <row r="101" spans="1:13" ht="14.25">
      <c r="A101" s="15">
        <v>10</v>
      </c>
      <c r="B101" s="28" t="s">
        <v>327</v>
      </c>
      <c r="C101" s="17">
        <v>25310224.61</v>
      </c>
      <c r="D101" s="19">
        <v>-0.0367</v>
      </c>
      <c r="E101" s="19">
        <v>-0.0162</v>
      </c>
      <c r="F101" s="19">
        <v>0.0326</v>
      </c>
      <c r="G101" s="17">
        <v>1299275.29</v>
      </c>
      <c r="H101" s="19">
        <v>-0.0163</v>
      </c>
      <c r="I101" s="19">
        <v>-0.068</v>
      </c>
      <c r="J101" s="19">
        <v>0.0078</v>
      </c>
      <c r="K101" s="14">
        <v>19.4803</v>
      </c>
      <c r="L101" s="19">
        <v>-0.0208</v>
      </c>
      <c r="M101" s="19">
        <v>0.0556</v>
      </c>
    </row>
    <row r="102" spans="1:13" ht="14.25">
      <c r="A102" s="15">
        <v>11</v>
      </c>
      <c r="B102" s="28" t="s">
        <v>326</v>
      </c>
      <c r="C102" s="17">
        <v>29670203.42</v>
      </c>
      <c r="D102" s="19">
        <v>-0.0557</v>
      </c>
      <c r="E102" s="19">
        <v>0.1169</v>
      </c>
      <c r="F102" s="19">
        <v>0.0382</v>
      </c>
      <c r="G102" s="17">
        <v>6258141.16</v>
      </c>
      <c r="H102" s="19">
        <v>-0.0403</v>
      </c>
      <c r="I102" s="19">
        <v>0.0597</v>
      </c>
      <c r="J102" s="19">
        <v>0.0377</v>
      </c>
      <c r="K102" s="14">
        <v>4.7411</v>
      </c>
      <c r="L102" s="19">
        <v>-0.016</v>
      </c>
      <c r="M102" s="19">
        <v>0.054</v>
      </c>
    </row>
    <row r="103" spans="1:13" ht="14.25">
      <c r="A103" s="15">
        <v>12</v>
      </c>
      <c r="B103" s="28" t="s">
        <v>325</v>
      </c>
      <c r="C103" s="17">
        <v>2400045.5</v>
      </c>
      <c r="D103" s="19">
        <v>-0.0271</v>
      </c>
      <c r="E103" s="19">
        <v>0.9156</v>
      </c>
      <c r="F103" s="19">
        <v>0.0031</v>
      </c>
      <c r="G103" s="17">
        <v>752099.95</v>
      </c>
      <c r="H103" s="19">
        <v>-0.0064</v>
      </c>
      <c r="I103" s="19">
        <v>0.8329</v>
      </c>
      <c r="J103" s="19">
        <v>0.0045</v>
      </c>
      <c r="K103" s="14">
        <v>3.1911</v>
      </c>
      <c r="L103" s="19">
        <v>-0.0209</v>
      </c>
      <c r="M103" s="19">
        <v>0.0451</v>
      </c>
    </row>
    <row r="104" spans="1:13" ht="14.25">
      <c r="A104" s="15">
        <v>13</v>
      </c>
      <c r="B104" s="28" t="s">
        <v>324</v>
      </c>
      <c r="C104" s="17">
        <v>1619140.19</v>
      </c>
      <c r="D104" s="19">
        <v>-0.1441</v>
      </c>
      <c r="E104" s="19">
        <v>0.1066</v>
      </c>
      <c r="F104" s="19">
        <v>0.0021</v>
      </c>
      <c r="G104" s="17">
        <v>265184.47</v>
      </c>
      <c r="H104" s="19">
        <v>-0.0886</v>
      </c>
      <c r="I104" s="19">
        <v>0.0596</v>
      </c>
      <c r="J104" s="19">
        <v>0.0016</v>
      </c>
      <c r="K104" s="14">
        <v>6.1057</v>
      </c>
      <c r="L104" s="19">
        <v>-0.061</v>
      </c>
      <c r="M104" s="19">
        <v>0.0444</v>
      </c>
    </row>
    <row r="105" spans="1:13" ht="14.25">
      <c r="A105" s="15">
        <v>14</v>
      </c>
      <c r="B105" s="28" t="s">
        <v>323</v>
      </c>
      <c r="C105" s="17">
        <v>9944301.86</v>
      </c>
      <c r="D105" s="19">
        <v>0.0479</v>
      </c>
      <c r="E105" s="19">
        <v>1.6243</v>
      </c>
      <c r="F105" s="19">
        <v>0.0128</v>
      </c>
      <c r="G105" s="17">
        <v>5196387.01</v>
      </c>
      <c r="H105" s="19">
        <v>0.1175</v>
      </c>
      <c r="I105" s="19">
        <v>1.5141</v>
      </c>
      <c r="J105" s="19">
        <v>0.0313</v>
      </c>
      <c r="K105" s="14">
        <v>1.9137</v>
      </c>
      <c r="L105" s="19">
        <v>-0.0623</v>
      </c>
      <c r="M105" s="19">
        <v>0.0439</v>
      </c>
    </row>
    <row r="106" spans="1:13" ht="14.25">
      <c r="A106" s="15">
        <v>15</v>
      </c>
      <c r="B106" s="28" t="s">
        <v>322</v>
      </c>
      <c r="C106" s="17">
        <v>3126803.37</v>
      </c>
      <c r="D106" s="19">
        <v>-0.0186</v>
      </c>
      <c r="E106" s="19">
        <v>-0.0219</v>
      </c>
      <c r="F106" s="19">
        <v>0.004</v>
      </c>
      <c r="G106" s="17">
        <v>495600.61</v>
      </c>
      <c r="H106" s="19">
        <v>0.0083</v>
      </c>
      <c r="I106" s="19">
        <v>-0.0614</v>
      </c>
      <c r="J106" s="19">
        <v>0.003</v>
      </c>
      <c r="K106" s="14">
        <v>6.3091</v>
      </c>
      <c r="L106" s="19">
        <v>-0.0267</v>
      </c>
      <c r="M106" s="19">
        <v>0.0421</v>
      </c>
    </row>
    <row r="107" spans="1:13" ht="14.25">
      <c r="A107" s="15">
        <v>16</v>
      </c>
      <c r="B107" s="28" t="s">
        <v>321</v>
      </c>
      <c r="C107" s="17">
        <v>66179700.37</v>
      </c>
      <c r="D107" s="19">
        <v>-0.0913</v>
      </c>
      <c r="E107" s="19">
        <v>0.4255</v>
      </c>
      <c r="F107" s="19">
        <v>0.0853</v>
      </c>
      <c r="G107" s="17">
        <v>11835378.42</v>
      </c>
      <c r="H107" s="19">
        <v>-0.0722</v>
      </c>
      <c r="I107" s="19">
        <v>0.3683</v>
      </c>
      <c r="J107" s="19">
        <v>0.0713</v>
      </c>
      <c r="K107" s="14">
        <v>5.5917</v>
      </c>
      <c r="L107" s="19">
        <v>-0.0205</v>
      </c>
      <c r="M107" s="19">
        <v>0.0418</v>
      </c>
    </row>
    <row r="108" spans="1:13" ht="14.25">
      <c r="A108" s="15">
        <v>17</v>
      </c>
      <c r="B108" s="28" t="s">
        <v>320</v>
      </c>
      <c r="C108" s="17">
        <v>1557892.36</v>
      </c>
      <c r="D108" s="19">
        <v>-0.2038</v>
      </c>
      <c r="E108" s="19">
        <v>-0.7719</v>
      </c>
      <c r="F108" s="19">
        <v>0.002</v>
      </c>
      <c r="G108" s="17">
        <v>323252.74</v>
      </c>
      <c r="H108" s="19">
        <v>-0.1888</v>
      </c>
      <c r="I108" s="19">
        <v>-0.781</v>
      </c>
      <c r="J108" s="19">
        <v>0.0019</v>
      </c>
      <c r="K108" s="14">
        <v>4.8194</v>
      </c>
      <c r="L108" s="19">
        <v>-0.0184</v>
      </c>
      <c r="M108" s="19">
        <v>0.0417</v>
      </c>
    </row>
    <row r="109" spans="1:13" ht="14.25">
      <c r="A109" s="15">
        <v>18</v>
      </c>
      <c r="B109" s="28" t="s">
        <v>319</v>
      </c>
      <c r="C109" s="17">
        <v>3720686.13</v>
      </c>
      <c r="D109" s="19">
        <v>-0.1266</v>
      </c>
      <c r="E109" s="19">
        <v>-0.1351</v>
      </c>
      <c r="F109" s="19">
        <v>0.0048</v>
      </c>
      <c r="G109" s="17">
        <v>1165062.42</v>
      </c>
      <c r="H109" s="19">
        <v>-0.1075</v>
      </c>
      <c r="I109" s="19">
        <v>-0.16</v>
      </c>
      <c r="J109" s="19">
        <v>0.007</v>
      </c>
      <c r="K109" s="14">
        <v>3.1936</v>
      </c>
      <c r="L109" s="19">
        <v>-0.0214</v>
      </c>
      <c r="M109" s="19">
        <v>0.0296</v>
      </c>
    </row>
    <row r="110" spans="1:13" ht="14.25">
      <c r="A110" s="15">
        <v>19</v>
      </c>
      <c r="B110" s="28" t="s">
        <v>318</v>
      </c>
      <c r="C110" s="17">
        <v>2359882.88</v>
      </c>
      <c r="D110" s="19">
        <v>-0.0762</v>
      </c>
      <c r="E110" s="19">
        <v>-0.1314</v>
      </c>
      <c r="F110" s="19">
        <v>0.003</v>
      </c>
      <c r="G110" s="17">
        <v>274445.84</v>
      </c>
      <c r="H110" s="19">
        <v>-0.0311</v>
      </c>
      <c r="I110" s="19">
        <v>-0.1457</v>
      </c>
      <c r="J110" s="19">
        <v>0.0017</v>
      </c>
      <c r="K110" s="14">
        <v>8.5987</v>
      </c>
      <c r="L110" s="19">
        <v>-0.0465</v>
      </c>
      <c r="M110" s="19">
        <v>0.0168</v>
      </c>
    </row>
    <row r="111" spans="1:13" ht="14.25">
      <c r="A111" s="15">
        <v>20</v>
      </c>
      <c r="B111" s="28" t="s">
        <v>317</v>
      </c>
      <c r="C111" s="17">
        <v>6183153.7</v>
      </c>
      <c r="D111" s="19">
        <v>-0.0858</v>
      </c>
      <c r="E111" s="19">
        <v>-0.4027</v>
      </c>
      <c r="F111" s="19">
        <v>0.008</v>
      </c>
      <c r="G111" s="17">
        <v>506903.43</v>
      </c>
      <c r="H111" s="19">
        <v>-0.0319</v>
      </c>
      <c r="I111" s="19">
        <v>-0.4044</v>
      </c>
      <c r="J111" s="19">
        <v>0.0031</v>
      </c>
      <c r="K111" s="14">
        <v>12.1979</v>
      </c>
      <c r="L111" s="19">
        <v>-0.0557</v>
      </c>
      <c r="M111" s="19">
        <v>0.0029</v>
      </c>
    </row>
    <row r="112" spans="1:13" ht="14.25">
      <c r="A112" s="15">
        <v>21</v>
      </c>
      <c r="B112" s="28" t="s">
        <v>316</v>
      </c>
      <c r="C112" s="17">
        <v>9018680</v>
      </c>
      <c r="D112" s="19">
        <v>-0.1482</v>
      </c>
      <c r="E112" s="19">
        <v>-0.1025</v>
      </c>
      <c r="F112" s="19">
        <v>0.0116</v>
      </c>
      <c r="G112" s="17">
        <v>2785309.66</v>
      </c>
      <c r="H112" s="19">
        <v>-0.095</v>
      </c>
      <c r="I112" s="19">
        <v>-0.1048</v>
      </c>
      <c r="J112" s="19">
        <v>0.0168</v>
      </c>
      <c r="K112" s="14">
        <v>3.2379</v>
      </c>
      <c r="L112" s="19">
        <v>-0.0588</v>
      </c>
      <c r="M112" s="19">
        <v>0.0025</v>
      </c>
    </row>
    <row r="113" spans="1:13" ht="14.25">
      <c r="A113" s="15">
        <v>22</v>
      </c>
      <c r="B113" s="28" t="s">
        <v>315</v>
      </c>
      <c r="C113" s="17">
        <v>1259658.43</v>
      </c>
      <c r="D113" s="19">
        <v>-0.0356</v>
      </c>
      <c r="E113" s="19">
        <v>-0.1165</v>
      </c>
      <c r="F113" s="19">
        <v>0.0016</v>
      </c>
      <c r="G113" s="17">
        <v>570886.15</v>
      </c>
      <c r="H113" s="19">
        <v>0.0068</v>
      </c>
      <c r="I113" s="19">
        <v>-0.1171</v>
      </c>
      <c r="J113" s="19">
        <v>0.0034</v>
      </c>
      <c r="K113" s="14">
        <v>2.2065</v>
      </c>
      <c r="L113" s="19">
        <v>-0.042</v>
      </c>
      <c r="M113" s="19">
        <v>0.0008</v>
      </c>
    </row>
    <row r="114" spans="1:13" ht="14.25">
      <c r="A114" s="15">
        <v>23</v>
      </c>
      <c r="B114" s="28" t="s">
        <v>314</v>
      </c>
      <c r="C114" s="17">
        <v>21408895.99</v>
      </c>
      <c r="D114" s="19">
        <v>-0.0981</v>
      </c>
      <c r="E114" s="19">
        <v>-0.3384</v>
      </c>
      <c r="F114" s="19">
        <v>0.0276</v>
      </c>
      <c r="G114" s="17">
        <v>1813716.23</v>
      </c>
      <c r="H114" s="19">
        <v>-0.0616</v>
      </c>
      <c r="I114" s="19">
        <v>-0.3359</v>
      </c>
      <c r="J114" s="19">
        <v>0.0109</v>
      </c>
      <c r="K114" s="14">
        <v>11.8039</v>
      </c>
      <c r="L114" s="19">
        <v>-0.0389</v>
      </c>
      <c r="M114" s="19">
        <v>-0.0037</v>
      </c>
    </row>
    <row r="115" spans="1:13" ht="14.25">
      <c r="A115" s="15">
        <v>24</v>
      </c>
      <c r="B115" s="28" t="s">
        <v>313</v>
      </c>
      <c r="C115" s="17">
        <v>77311609.49</v>
      </c>
      <c r="D115" s="19">
        <v>-0.2529</v>
      </c>
      <c r="E115" s="19">
        <v>-0.2745</v>
      </c>
      <c r="F115" s="19">
        <v>0.0997</v>
      </c>
      <c r="G115" s="17">
        <v>39471774.12</v>
      </c>
      <c r="H115" s="19">
        <v>-0.2137</v>
      </c>
      <c r="I115" s="19">
        <v>-0.2699</v>
      </c>
      <c r="J115" s="19">
        <v>0.2379</v>
      </c>
      <c r="K115" s="14">
        <v>1.9587</v>
      </c>
      <c r="L115" s="19">
        <v>-0.0498</v>
      </c>
      <c r="M115" s="19">
        <v>-0.0062</v>
      </c>
    </row>
    <row r="116" spans="1:13" ht="14.25">
      <c r="A116" s="15">
        <v>25</v>
      </c>
      <c r="B116" s="28" t="s">
        <v>312</v>
      </c>
      <c r="C116" s="17">
        <v>1951325.32</v>
      </c>
      <c r="D116" s="19">
        <v>-0.0744</v>
      </c>
      <c r="E116" s="19">
        <v>0.2647</v>
      </c>
      <c r="F116" s="19">
        <v>0.0025</v>
      </c>
      <c r="G116" s="17">
        <v>603704.11</v>
      </c>
      <c r="H116" s="19">
        <v>-0.0221</v>
      </c>
      <c r="I116" s="19">
        <v>0.2953</v>
      </c>
      <c r="J116" s="19">
        <v>0.0036</v>
      </c>
      <c r="K116" s="14">
        <v>3.2323</v>
      </c>
      <c r="L116" s="19">
        <v>-0.0534</v>
      </c>
      <c r="M116" s="19">
        <v>-0.0236</v>
      </c>
    </row>
    <row r="117" spans="1:13" ht="14.25">
      <c r="A117" s="15">
        <v>26</v>
      </c>
      <c r="B117" s="28" t="s">
        <v>311</v>
      </c>
      <c r="C117" s="17">
        <v>44925871.12</v>
      </c>
      <c r="D117" s="19">
        <v>0.9317</v>
      </c>
      <c r="E117" s="19">
        <v>1.6552</v>
      </c>
      <c r="F117" s="19">
        <v>0.0579</v>
      </c>
      <c r="G117" s="17">
        <v>16084865.46</v>
      </c>
      <c r="H117" s="19">
        <v>1.0295</v>
      </c>
      <c r="I117" s="19">
        <v>1.7601</v>
      </c>
      <c r="J117" s="19">
        <v>0.097</v>
      </c>
      <c r="K117" s="14">
        <v>2.7931</v>
      </c>
      <c r="L117" s="19">
        <v>-0.0482</v>
      </c>
      <c r="M117" s="19">
        <v>-0.038</v>
      </c>
    </row>
    <row r="118" spans="1:13" ht="14.25">
      <c r="A118" s="15">
        <v>27</v>
      </c>
      <c r="B118" s="28" t="s">
        <v>310</v>
      </c>
      <c r="C118" s="17">
        <v>119904328.95</v>
      </c>
      <c r="D118" s="19">
        <v>-0.1822</v>
      </c>
      <c r="E118" s="19">
        <v>-0.4332</v>
      </c>
      <c r="F118" s="19">
        <v>0.1546</v>
      </c>
      <c r="G118" s="17">
        <v>11688223.66</v>
      </c>
      <c r="H118" s="19">
        <v>-0.1821</v>
      </c>
      <c r="I118" s="19">
        <v>-0.4089</v>
      </c>
      <c r="J118" s="19">
        <v>0.0705</v>
      </c>
      <c r="K118" s="14">
        <v>10.2586</v>
      </c>
      <c r="L118" s="19">
        <v>-0.0001</v>
      </c>
      <c r="M118" s="19">
        <v>-0.0412</v>
      </c>
    </row>
    <row r="119" spans="1:13" ht="14.25">
      <c r="A119" s="15">
        <v>28</v>
      </c>
      <c r="B119" s="28" t="s">
        <v>309</v>
      </c>
      <c r="C119" s="17">
        <v>8343111.3</v>
      </c>
      <c r="D119" s="19">
        <v>-0.0532</v>
      </c>
      <c r="E119" s="19">
        <v>-0.0794</v>
      </c>
      <c r="F119" s="19">
        <v>0.0108</v>
      </c>
      <c r="G119" s="17">
        <v>1323312.82</v>
      </c>
      <c r="H119" s="19">
        <v>-0.0007</v>
      </c>
      <c r="I119" s="19">
        <v>-0.0353</v>
      </c>
      <c r="J119" s="19">
        <v>0.008</v>
      </c>
      <c r="K119" s="14">
        <v>6.3047</v>
      </c>
      <c r="L119" s="19">
        <v>-0.0526</v>
      </c>
      <c r="M119" s="19">
        <v>-0.0457</v>
      </c>
    </row>
    <row r="120" spans="1:13" ht="14.25">
      <c r="A120" s="15">
        <v>29</v>
      </c>
      <c r="B120" s="28" t="s">
        <v>308</v>
      </c>
      <c r="C120" s="17">
        <v>2888700.23</v>
      </c>
      <c r="D120" s="19">
        <v>-0.1238</v>
      </c>
      <c r="E120" s="19">
        <v>-0.6072</v>
      </c>
      <c r="F120" s="19">
        <v>0.0037</v>
      </c>
      <c r="G120" s="17">
        <v>1341449.06</v>
      </c>
      <c r="H120" s="19">
        <v>-0.0742</v>
      </c>
      <c r="I120" s="19">
        <v>-0.5884</v>
      </c>
      <c r="J120" s="19">
        <v>0.0081</v>
      </c>
      <c r="K120" s="14">
        <v>2.1534</v>
      </c>
      <c r="L120" s="19">
        <v>-0.0537</v>
      </c>
      <c r="M120" s="19">
        <v>-0.0458</v>
      </c>
    </row>
    <row r="121" spans="1:13" ht="14.25">
      <c r="A121" s="15">
        <v>30</v>
      </c>
      <c r="B121" s="28" t="s">
        <v>307</v>
      </c>
      <c r="C121" s="17">
        <v>4864645.71</v>
      </c>
      <c r="D121" s="19">
        <v>-0.0564</v>
      </c>
      <c r="E121" s="19">
        <v>0.502</v>
      </c>
      <c r="F121" s="19">
        <v>0.0063</v>
      </c>
      <c r="G121" s="17">
        <v>1631141.45</v>
      </c>
      <c r="H121" s="19">
        <v>-0.0041</v>
      </c>
      <c r="I121" s="19">
        <v>0.5743</v>
      </c>
      <c r="J121" s="19">
        <v>0.0098</v>
      </c>
      <c r="K121" s="14">
        <v>2.9824</v>
      </c>
      <c r="L121" s="19">
        <v>-0.0525</v>
      </c>
      <c r="M121" s="19">
        <v>-0.0459</v>
      </c>
    </row>
    <row r="122" spans="1:13" ht="14.25">
      <c r="A122" s="15">
        <v>31</v>
      </c>
      <c r="B122" s="28" t="s">
        <v>306</v>
      </c>
      <c r="C122" s="17">
        <v>5179607.79</v>
      </c>
      <c r="D122" s="19">
        <v>-0.0756</v>
      </c>
      <c r="E122" s="19">
        <v>-0.1044</v>
      </c>
      <c r="F122" s="19">
        <v>0.0067</v>
      </c>
      <c r="G122" s="17">
        <v>397904.85</v>
      </c>
      <c r="H122" s="19">
        <v>-0.0216</v>
      </c>
      <c r="I122" s="19">
        <v>-0.0561</v>
      </c>
      <c r="J122" s="19">
        <v>0.0024</v>
      </c>
      <c r="K122" s="14">
        <v>13.0172</v>
      </c>
      <c r="L122" s="19">
        <v>-0.0552</v>
      </c>
      <c r="M122" s="19">
        <v>-0.0511</v>
      </c>
    </row>
    <row r="123" spans="1:13" ht="14.25">
      <c r="A123" s="15">
        <v>32</v>
      </c>
      <c r="B123" s="28" t="s">
        <v>305</v>
      </c>
      <c r="C123" s="17">
        <v>5359201.27</v>
      </c>
      <c r="D123" s="19">
        <v>-0.0458</v>
      </c>
      <c r="E123" s="19">
        <v>-0.325</v>
      </c>
      <c r="F123" s="19">
        <v>0.0069</v>
      </c>
      <c r="G123" s="17">
        <v>713046.55</v>
      </c>
      <c r="H123" s="19">
        <v>0</v>
      </c>
      <c r="I123" s="19">
        <v>-0.2835</v>
      </c>
      <c r="J123" s="19">
        <v>0.0043</v>
      </c>
      <c r="K123" s="14">
        <v>7.5159</v>
      </c>
      <c r="L123" s="19">
        <v>-0.0458</v>
      </c>
      <c r="M123" s="19">
        <v>-0.0579</v>
      </c>
    </row>
    <row r="124" spans="1:13" ht="14.25">
      <c r="A124" s="15">
        <v>33</v>
      </c>
      <c r="B124" s="28" t="s">
        <v>304</v>
      </c>
      <c r="C124" s="17">
        <v>62053052.86</v>
      </c>
      <c r="D124" s="19">
        <v>-0.1102</v>
      </c>
      <c r="E124" s="19">
        <v>0.8491</v>
      </c>
      <c r="F124" s="19">
        <v>0.08</v>
      </c>
      <c r="G124" s="17">
        <v>30571825.16</v>
      </c>
      <c r="H124" s="19">
        <v>-0.0395</v>
      </c>
      <c r="I124" s="19">
        <v>0.9782</v>
      </c>
      <c r="J124" s="19">
        <v>0.1843</v>
      </c>
      <c r="K124" s="14">
        <v>2.0297</v>
      </c>
      <c r="L124" s="19">
        <v>-0.0736</v>
      </c>
      <c r="M124" s="19">
        <v>-0.0653</v>
      </c>
    </row>
    <row r="125" spans="1:13" ht="14.25">
      <c r="A125" s="15">
        <v>34</v>
      </c>
      <c r="B125" s="28" t="s">
        <v>303</v>
      </c>
      <c r="C125" s="17">
        <v>4661461.47</v>
      </c>
      <c r="D125" s="19">
        <v>-0.1142</v>
      </c>
      <c r="E125" s="19">
        <v>-0.3166</v>
      </c>
      <c r="F125" s="19">
        <v>0.006</v>
      </c>
      <c r="G125" s="17">
        <v>965570.35</v>
      </c>
      <c r="H125" s="19">
        <v>-0.0298</v>
      </c>
      <c r="I125" s="19">
        <v>-0.1893</v>
      </c>
      <c r="J125" s="19">
        <v>0.0058</v>
      </c>
      <c r="K125" s="14">
        <v>4.8277</v>
      </c>
      <c r="L125" s="19">
        <v>-0.087</v>
      </c>
      <c r="M125" s="19">
        <v>-0.1571</v>
      </c>
    </row>
    <row r="126" spans="1:13" ht="14.25">
      <c r="A126" s="78"/>
      <c r="B126" s="79"/>
      <c r="C126" s="79"/>
      <c r="D126" s="79"/>
      <c r="E126" s="79"/>
      <c r="F126" s="79"/>
      <c r="G126" s="79"/>
      <c r="H126" s="79"/>
      <c r="I126" s="79"/>
      <c r="J126" s="79"/>
      <c r="K126" s="79"/>
      <c r="L126" s="79"/>
      <c r="M126" s="80"/>
    </row>
    <row r="127" spans="1:13" ht="14.25">
      <c r="A127" s="15">
        <v>35</v>
      </c>
      <c r="B127" s="28" t="s">
        <v>302</v>
      </c>
      <c r="C127" s="17">
        <v>5765878.86</v>
      </c>
      <c r="D127" s="19">
        <v>-0.039</v>
      </c>
      <c r="E127" s="19">
        <v>0.0934</v>
      </c>
      <c r="F127" s="19">
        <v>0.0074</v>
      </c>
      <c r="G127" s="17">
        <v>2789727.93</v>
      </c>
      <c r="H127" s="19">
        <v>-0.0086</v>
      </c>
      <c r="I127" s="19">
        <v>0.0964</v>
      </c>
      <c r="J127" s="19">
        <v>0.0168</v>
      </c>
      <c r="K127" s="14">
        <v>2.0668</v>
      </c>
      <c r="L127" s="19">
        <v>-0.0307</v>
      </c>
      <c r="M127" s="19">
        <v>-0.0027</v>
      </c>
    </row>
    <row r="128" spans="1:13" ht="14.25">
      <c r="A128" s="15">
        <v>36</v>
      </c>
      <c r="B128" s="28" t="s">
        <v>301</v>
      </c>
      <c r="C128" s="17">
        <v>2845581.73</v>
      </c>
      <c r="D128" s="19">
        <v>-0.0557</v>
      </c>
      <c r="E128" s="19">
        <v>0.4223</v>
      </c>
      <c r="F128" s="19">
        <v>0.0037</v>
      </c>
      <c r="G128" s="17">
        <v>305301.09</v>
      </c>
      <c r="H128" s="19">
        <v>0.0438</v>
      </c>
      <c r="I128" s="19">
        <v>0.5265</v>
      </c>
      <c r="J128" s="19">
        <v>0.0018</v>
      </c>
      <c r="K128" s="14">
        <v>9.3206</v>
      </c>
      <c r="L128" s="19">
        <v>-0.0953</v>
      </c>
      <c r="M128" s="19">
        <v>-0.0682</v>
      </c>
    </row>
    <row r="129" spans="1:13" ht="14.25">
      <c r="A129" s="15"/>
      <c r="B129" s="15" t="s">
        <v>33</v>
      </c>
      <c r="C129" s="18">
        <v>775784212.21</v>
      </c>
      <c r="D129" s="20">
        <v>-0.1194</v>
      </c>
      <c r="E129" s="20">
        <v>-0.3414</v>
      </c>
      <c r="F129" s="20">
        <v>1</v>
      </c>
      <c r="G129" s="18">
        <v>165893213.28</v>
      </c>
      <c r="H129" s="20">
        <v>-0.1056</v>
      </c>
      <c r="I129" s="20">
        <v>-0.1916</v>
      </c>
      <c r="J129" s="20">
        <v>1</v>
      </c>
      <c r="K129" s="37"/>
      <c r="L129" s="20">
        <v>-0.0462</v>
      </c>
      <c r="M129" s="20">
        <v>0.0309</v>
      </c>
    </row>
    <row r="130" spans="1:13" ht="14.25">
      <c r="A130" s="81" t="s">
        <v>109</v>
      </c>
      <c r="B130" s="82"/>
      <c r="C130" s="82"/>
      <c r="D130" s="82"/>
      <c r="E130" s="82"/>
      <c r="F130" s="82"/>
      <c r="G130" s="82"/>
      <c r="H130" s="82"/>
      <c r="I130" s="82"/>
      <c r="J130" s="82"/>
      <c r="K130" s="82"/>
      <c r="L130" s="83"/>
      <c r="M130" s="20">
        <v>0.0348</v>
      </c>
    </row>
    <row r="132" spans="1:8" ht="14.25">
      <c r="A132" s="46" t="s">
        <v>34</v>
      </c>
      <c r="B132" s="47"/>
      <c r="C132" s="47"/>
      <c r="D132" s="47"/>
      <c r="E132" s="47"/>
      <c r="F132" s="47"/>
      <c r="G132" s="47"/>
      <c r="H132" s="48"/>
    </row>
    <row r="133" spans="1:8" ht="14.25">
      <c r="A133" s="3" t="s">
        <v>35</v>
      </c>
      <c r="B133" s="3" t="s">
        <v>110</v>
      </c>
      <c r="C133" s="46" t="s">
        <v>37</v>
      </c>
      <c r="D133" s="47"/>
      <c r="E133" s="47"/>
      <c r="F133" s="47"/>
      <c r="G133" s="47"/>
      <c r="H133" s="48"/>
    </row>
    <row r="134" spans="1:8" ht="14.25">
      <c r="A134" s="38">
        <v>39093</v>
      </c>
      <c r="B134" s="37" t="s">
        <v>300</v>
      </c>
      <c r="C134" s="42" t="s">
        <v>299</v>
      </c>
      <c r="D134" s="43"/>
      <c r="E134" s="43"/>
      <c r="F134" s="43"/>
      <c r="G134" s="43"/>
      <c r="H134" s="44"/>
    </row>
    <row r="135" spans="1:8" ht="14.25">
      <c r="A135" s="38">
        <v>39097</v>
      </c>
      <c r="B135" s="37" t="s">
        <v>298</v>
      </c>
      <c r="C135" s="42" t="s">
        <v>297</v>
      </c>
      <c r="D135" s="43"/>
      <c r="E135" s="43"/>
      <c r="F135" s="43"/>
      <c r="G135" s="43"/>
      <c r="H135" s="44"/>
    </row>
    <row r="136" spans="1:8" ht="14.25">
      <c r="A136" s="38">
        <v>39097</v>
      </c>
      <c r="B136" s="37" t="s">
        <v>296</v>
      </c>
      <c r="C136" s="42" t="s">
        <v>294</v>
      </c>
      <c r="D136" s="43"/>
      <c r="E136" s="43"/>
      <c r="F136" s="43"/>
      <c r="G136" s="43"/>
      <c r="H136" s="44"/>
    </row>
    <row r="137" spans="1:8" ht="14.25">
      <c r="A137" s="38">
        <v>39097</v>
      </c>
      <c r="B137" s="37" t="s">
        <v>295</v>
      </c>
      <c r="C137" s="42" t="s">
        <v>294</v>
      </c>
      <c r="D137" s="43"/>
      <c r="E137" s="43"/>
      <c r="F137" s="43"/>
      <c r="G137" s="43"/>
      <c r="H137" s="44"/>
    </row>
    <row r="138" spans="1:8" ht="14.25">
      <c r="A138" s="38">
        <v>39113</v>
      </c>
      <c r="B138" s="37" t="s">
        <v>289</v>
      </c>
      <c r="C138" s="42" t="s">
        <v>293</v>
      </c>
      <c r="D138" s="43"/>
      <c r="E138" s="43"/>
      <c r="F138" s="43"/>
      <c r="G138" s="43"/>
      <c r="H138" s="44"/>
    </row>
    <row r="139" spans="1:8" ht="14.25">
      <c r="A139" s="38">
        <v>39153</v>
      </c>
      <c r="B139" s="37" t="s">
        <v>292</v>
      </c>
      <c r="C139" s="42" t="s">
        <v>291</v>
      </c>
      <c r="D139" s="43"/>
      <c r="E139" s="43"/>
      <c r="F139" s="43"/>
      <c r="G139" s="43"/>
      <c r="H139" s="44"/>
    </row>
    <row r="140" spans="1:8" ht="14.25">
      <c r="A140" s="38">
        <v>39153</v>
      </c>
      <c r="B140" s="37" t="s">
        <v>278</v>
      </c>
      <c r="C140" s="42" t="s">
        <v>290</v>
      </c>
      <c r="D140" s="43"/>
      <c r="E140" s="43"/>
      <c r="F140" s="43"/>
      <c r="G140" s="43"/>
      <c r="H140" s="44"/>
    </row>
    <row r="141" spans="1:8" ht="14.25">
      <c r="A141" s="38">
        <v>39175</v>
      </c>
      <c r="B141" s="37" t="s">
        <v>289</v>
      </c>
      <c r="C141" s="42" t="s">
        <v>288</v>
      </c>
      <c r="D141" s="43"/>
      <c r="E141" s="43"/>
      <c r="F141" s="43"/>
      <c r="G141" s="43"/>
      <c r="H141" s="44"/>
    </row>
    <row r="142" spans="1:8" ht="14.25">
      <c r="A142" s="38">
        <v>39265</v>
      </c>
      <c r="B142" s="37" t="s">
        <v>287</v>
      </c>
      <c r="C142" s="42" t="s">
        <v>286</v>
      </c>
      <c r="D142" s="43"/>
      <c r="E142" s="43"/>
      <c r="F142" s="43"/>
      <c r="G142" s="43"/>
      <c r="H142" s="44"/>
    </row>
    <row r="143" spans="1:8" ht="14.25">
      <c r="A143" s="38">
        <v>39265</v>
      </c>
      <c r="B143" s="37" t="s">
        <v>285</v>
      </c>
      <c r="C143" s="42" t="s">
        <v>284</v>
      </c>
      <c r="D143" s="43"/>
      <c r="E143" s="43"/>
      <c r="F143" s="43"/>
      <c r="G143" s="43"/>
      <c r="H143" s="44"/>
    </row>
    <row r="144" spans="1:8" ht="14.25">
      <c r="A144" s="38">
        <v>39344</v>
      </c>
      <c r="B144" s="37" t="s">
        <v>276</v>
      </c>
      <c r="C144" s="42" t="s">
        <v>128</v>
      </c>
      <c r="D144" s="43"/>
      <c r="E144" s="43"/>
      <c r="F144" s="43"/>
      <c r="G144" s="43"/>
      <c r="H144" s="44"/>
    </row>
    <row r="145" spans="1:8" ht="14.25">
      <c r="A145" s="38">
        <v>39402</v>
      </c>
      <c r="B145" s="37" t="s">
        <v>283</v>
      </c>
      <c r="C145" s="42" t="s">
        <v>281</v>
      </c>
      <c r="D145" s="43"/>
      <c r="E145" s="43"/>
      <c r="F145" s="43"/>
      <c r="G145" s="43"/>
      <c r="H145" s="44"/>
    </row>
    <row r="146" spans="1:8" ht="14.25">
      <c r="A146" s="38">
        <v>39402</v>
      </c>
      <c r="B146" s="37" t="s">
        <v>282</v>
      </c>
      <c r="C146" s="42" t="s">
        <v>281</v>
      </c>
      <c r="D146" s="43"/>
      <c r="E146" s="43"/>
      <c r="F146" s="43"/>
      <c r="G146" s="43"/>
      <c r="H146" s="44"/>
    </row>
    <row r="147" spans="1:8" ht="14.25">
      <c r="A147" s="38">
        <v>39405</v>
      </c>
      <c r="B147" s="37" t="s">
        <v>280</v>
      </c>
      <c r="C147" s="42" t="s">
        <v>279</v>
      </c>
      <c r="D147" s="43"/>
      <c r="E147" s="43"/>
      <c r="F147" s="43"/>
      <c r="G147" s="43"/>
      <c r="H147" s="44"/>
    </row>
    <row r="148" spans="1:8" ht="14.25">
      <c r="A148" s="38">
        <v>39405</v>
      </c>
      <c r="B148" s="37" t="s">
        <v>278</v>
      </c>
      <c r="C148" s="42" t="s">
        <v>277</v>
      </c>
      <c r="D148" s="43"/>
      <c r="E148" s="43"/>
      <c r="F148" s="43"/>
      <c r="G148" s="43"/>
      <c r="H148" s="44"/>
    </row>
    <row r="149" spans="1:8" ht="14.25">
      <c r="A149" s="38">
        <v>39413</v>
      </c>
      <c r="B149" s="37" t="s">
        <v>276</v>
      </c>
      <c r="C149" s="42" t="s">
        <v>275</v>
      </c>
      <c r="D149" s="43"/>
      <c r="E149" s="43"/>
      <c r="F149" s="43"/>
      <c r="G149" s="43"/>
      <c r="H149" s="44"/>
    </row>
    <row r="151" spans="1:13" ht="14.25">
      <c r="A151" s="41" t="s">
        <v>47</v>
      </c>
      <c r="B151" s="41"/>
      <c r="C151" s="41"/>
      <c r="D151" s="41"/>
      <c r="E151" s="41"/>
      <c r="F151" s="41"/>
      <c r="G151" s="41"/>
      <c r="H151" s="41"/>
      <c r="I151" s="41"/>
      <c r="J151" s="41"/>
      <c r="K151" s="41"/>
      <c r="L151" s="41"/>
      <c r="M151" s="41"/>
    </row>
    <row r="152" spans="1:13" ht="14.25">
      <c r="A152" s="41" t="s">
        <v>48</v>
      </c>
      <c r="B152" s="41"/>
      <c r="C152" s="41"/>
      <c r="D152" s="41"/>
      <c r="E152" s="41"/>
      <c r="F152" s="41"/>
      <c r="G152" s="41"/>
      <c r="H152" s="41"/>
      <c r="I152" s="41"/>
      <c r="J152" s="41"/>
      <c r="K152" s="41"/>
      <c r="L152" s="41"/>
      <c r="M152" s="41"/>
    </row>
  </sheetData>
  <mergeCells count="69">
    <mergeCell ref="A1:M1"/>
    <mergeCell ref="A2:B2"/>
    <mergeCell ref="C2:F2"/>
    <mergeCell ref="G2:J2"/>
    <mergeCell ref="K2:M2"/>
    <mergeCell ref="A3:A4"/>
    <mergeCell ref="B3:B4"/>
    <mergeCell ref="C3:C4"/>
    <mergeCell ref="D3:D4"/>
    <mergeCell ref="G3:G4"/>
    <mergeCell ref="H3:H4"/>
    <mergeCell ref="K3:K4"/>
    <mergeCell ref="L3:L4"/>
    <mergeCell ref="A61:M61"/>
    <mergeCell ref="A65:L65"/>
    <mergeCell ref="A67:H67"/>
    <mergeCell ref="C68:H68"/>
    <mergeCell ref="C69:H69"/>
    <mergeCell ref="C70:H70"/>
    <mergeCell ref="C71:H71"/>
    <mergeCell ref="C72:H72"/>
    <mergeCell ref="C73:H73"/>
    <mergeCell ref="C74:H74"/>
    <mergeCell ref="C75:H75"/>
    <mergeCell ref="C76:H76"/>
    <mergeCell ref="C77:H77"/>
    <mergeCell ref="C78:H78"/>
    <mergeCell ref="C79:H79"/>
    <mergeCell ref="C80:H80"/>
    <mergeCell ref="C81:H81"/>
    <mergeCell ref="C82:H82"/>
    <mergeCell ref="C83:H83"/>
    <mergeCell ref="C84:H84"/>
    <mergeCell ref="C85:H85"/>
    <mergeCell ref="A151:M151"/>
    <mergeCell ref="A152:M152"/>
    <mergeCell ref="C146:H146"/>
    <mergeCell ref="C147:H147"/>
    <mergeCell ref="C148:H148"/>
    <mergeCell ref="C149:H149"/>
    <mergeCell ref="C142:H142"/>
    <mergeCell ref="C143:H143"/>
    <mergeCell ref="C144:H144"/>
    <mergeCell ref="C145:H145"/>
    <mergeCell ref="C138:H138"/>
    <mergeCell ref="C139:H139"/>
    <mergeCell ref="C140:H140"/>
    <mergeCell ref="C141:H141"/>
    <mergeCell ref="C134:H134"/>
    <mergeCell ref="C135:H135"/>
    <mergeCell ref="C136:H136"/>
    <mergeCell ref="C137:H137"/>
    <mergeCell ref="A126:M126"/>
    <mergeCell ref="A130:L130"/>
    <mergeCell ref="A132:H132"/>
    <mergeCell ref="C133:H133"/>
    <mergeCell ref="G90:G91"/>
    <mergeCell ref="H90:H91"/>
    <mergeCell ref="K90:K91"/>
    <mergeCell ref="L90:L91"/>
    <mergeCell ref="A90:A91"/>
    <mergeCell ref="B90:B91"/>
    <mergeCell ref="C90:C91"/>
    <mergeCell ref="D90:D91"/>
    <mergeCell ref="A88:M88"/>
    <mergeCell ref="A89:B89"/>
    <mergeCell ref="C89:F89"/>
    <mergeCell ref="G89:J89"/>
    <mergeCell ref="K89:M89"/>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M90"/>
  <sheetViews>
    <sheetView workbookViewId="0" topLeftCell="A76">
      <selection activeCell="H19" sqref="H19"/>
    </sheetView>
  </sheetViews>
  <sheetFormatPr defaultColWidth="9.00390625" defaultRowHeight="14.25"/>
  <cols>
    <col min="1" max="1" width="12.00390625" style="0" bestFit="1" customWidth="1"/>
    <col min="2" max="2" width="49.87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46" t="s">
        <v>380</v>
      </c>
      <c r="B1" s="47"/>
      <c r="C1" s="47"/>
      <c r="D1" s="47"/>
      <c r="E1" s="47"/>
      <c r="F1" s="47"/>
      <c r="G1" s="47"/>
      <c r="H1" s="47"/>
      <c r="I1" s="47"/>
      <c r="J1" s="47"/>
      <c r="K1" s="47"/>
      <c r="L1" s="47"/>
      <c r="M1" s="48"/>
    </row>
    <row r="2" spans="1:13" ht="14.25" customHeight="1">
      <c r="A2" s="72"/>
      <c r="B2" s="73"/>
      <c r="C2" s="46" t="s">
        <v>73</v>
      </c>
      <c r="D2" s="47"/>
      <c r="E2" s="47"/>
      <c r="F2" s="48"/>
      <c r="G2" s="46" t="s">
        <v>74</v>
      </c>
      <c r="H2" s="47"/>
      <c r="I2" s="47"/>
      <c r="J2" s="48"/>
      <c r="K2" s="46" t="s">
        <v>75</v>
      </c>
      <c r="L2" s="47"/>
      <c r="M2" s="48"/>
    </row>
    <row r="3" spans="1:13" ht="14.25">
      <c r="A3" s="74" t="s">
        <v>76</v>
      </c>
      <c r="B3" s="74" t="s">
        <v>381</v>
      </c>
      <c r="C3" s="76">
        <v>39416</v>
      </c>
      <c r="D3" s="74" t="s">
        <v>78</v>
      </c>
      <c r="E3" s="30" t="s">
        <v>79</v>
      </c>
      <c r="F3" s="30" t="s">
        <v>80</v>
      </c>
      <c r="G3" s="76">
        <v>39416</v>
      </c>
      <c r="H3" s="74" t="s">
        <v>78</v>
      </c>
      <c r="I3" s="30" t="s">
        <v>81</v>
      </c>
      <c r="J3" s="30" t="s">
        <v>80</v>
      </c>
      <c r="K3" s="76">
        <v>39416</v>
      </c>
      <c r="L3" s="74" t="s">
        <v>78</v>
      </c>
      <c r="M3" s="30" t="s">
        <v>82</v>
      </c>
    </row>
    <row r="4" spans="1:13" ht="14.25">
      <c r="A4" s="75"/>
      <c r="B4" s="75"/>
      <c r="C4" s="77"/>
      <c r="D4" s="75"/>
      <c r="E4" s="32">
        <v>39083</v>
      </c>
      <c r="F4" s="31" t="s">
        <v>83</v>
      </c>
      <c r="G4" s="77"/>
      <c r="H4" s="75"/>
      <c r="I4" s="32">
        <v>39083</v>
      </c>
      <c r="J4" s="31" t="s">
        <v>83</v>
      </c>
      <c r="K4" s="77"/>
      <c r="L4" s="75"/>
      <c r="M4" s="31" t="s">
        <v>84</v>
      </c>
    </row>
    <row r="5" spans="1:13" ht="14.25">
      <c r="A5" s="15">
        <v>1</v>
      </c>
      <c r="B5" s="28" t="s">
        <v>382</v>
      </c>
      <c r="C5" s="17">
        <v>19200331.19</v>
      </c>
      <c r="D5" s="19">
        <v>-0.0619</v>
      </c>
      <c r="E5" s="19">
        <v>0.0349</v>
      </c>
      <c r="F5" s="19">
        <v>0.0123</v>
      </c>
      <c r="G5" s="17">
        <v>1477990.64</v>
      </c>
      <c r="H5" s="19">
        <v>-0.0493</v>
      </c>
      <c r="I5" s="19">
        <v>-0.0726</v>
      </c>
      <c r="J5" s="19">
        <v>0.007</v>
      </c>
      <c r="K5" s="14">
        <v>12.9908</v>
      </c>
      <c r="L5" s="19">
        <v>-0.0133</v>
      </c>
      <c r="M5" s="19">
        <v>0.1159</v>
      </c>
    </row>
    <row r="6" spans="1:13" ht="14.25">
      <c r="A6" s="15">
        <v>2</v>
      </c>
      <c r="B6" s="28" t="s">
        <v>383</v>
      </c>
      <c r="C6" s="17">
        <v>22736714.36</v>
      </c>
      <c r="D6" s="19">
        <v>-0.0667</v>
      </c>
      <c r="E6" s="19">
        <v>0.3263</v>
      </c>
      <c r="F6" s="19">
        <v>0.0146</v>
      </c>
      <c r="G6" s="17">
        <v>4780806.83</v>
      </c>
      <c r="H6" s="19">
        <v>-0.0305</v>
      </c>
      <c r="I6" s="19">
        <v>0.1991</v>
      </c>
      <c r="J6" s="19">
        <v>0.0226</v>
      </c>
      <c r="K6" s="14">
        <v>4.7558</v>
      </c>
      <c r="L6" s="19">
        <v>-0.0373</v>
      </c>
      <c r="M6" s="19">
        <v>0.1061</v>
      </c>
    </row>
    <row r="7" spans="1:13" ht="14.25">
      <c r="A7" s="15">
        <v>3</v>
      </c>
      <c r="B7" s="28" t="s">
        <v>384</v>
      </c>
      <c r="C7" s="17">
        <v>51665171.5</v>
      </c>
      <c r="D7" s="19">
        <v>-0.0483</v>
      </c>
      <c r="E7" s="19">
        <v>-0.1127</v>
      </c>
      <c r="F7" s="19">
        <v>0.0331</v>
      </c>
      <c r="G7" s="17">
        <v>4625744.69</v>
      </c>
      <c r="H7" s="19">
        <v>-0.018</v>
      </c>
      <c r="I7" s="19">
        <v>-0.1975</v>
      </c>
      <c r="J7" s="19">
        <v>0.0218</v>
      </c>
      <c r="K7" s="14">
        <v>11.169</v>
      </c>
      <c r="L7" s="19">
        <v>-0.0309</v>
      </c>
      <c r="M7" s="19">
        <v>0.1056</v>
      </c>
    </row>
    <row r="8" spans="1:13" ht="14.25">
      <c r="A8" s="15">
        <v>4</v>
      </c>
      <c r="B8" s="28" t="s">
        <v>385</v>
      </c>
      <c r="C8" s="17">
        <v>28595904.81</v>
      </c>
      <c r="D8" s="19">
        <v>-0.0607</v>
      </c>
      <c r="E8" s="19">
        <v>-0.3688</v>
      </c>
      <c r="F8" s="19">
        <v>0.0183</v>
      </c>
      <c r="G8" s="17">
        <v>1616862.47</v>
      </c>
      <c r="H8" s="19">
        <v>-0.0225</v>
      </c>
      <c r="I8" s="19">
        <v>-0.4236</v>
      </c>
      <c r="J8" s="19">
        <v>0.0076</v>
      </c>
      <c r="K8" s="14">
        <v>17.686</v>
      </c>
      <c r="L8" s="19">
        <v>-0.0391</v>
      </c>
      <c r="M8" s="19">
        <v>0.095</v>
      </c>
    </row>
    <row r="9" spans="1:13" ht="14.25">
      <c r="A9" s="15">
        <v>5</v>
      </c>
      <c r="B9" s="28" t="s">
        <v>386</v>
      </c>
      <c r="C9" s="17">
        <v>5434563.58</v>
      </c>
      <c r="D9" s="19">
        <v>-0.066</v>
      </c>
      <c r="E9" s="19">
        <v>-0.1881</v>
      </c>
      <c r="F9" s="19">
        <v>0.0035</v>
      </c>
      <c r="G9" s="17">
        <v>318661.84</v>
      </c>
      <c r="H9" s="19">
        <v>-0.0485</v>
      </c>
      <c r="I9" s="19">
        <v>-0.2537</v>
      </c>
      <c r="J9" s="19">
        <v>0.0015</v>
      </c>
      <c r="K9" s="14">
        <v>17.0543</v>
      </c>
      <c r="L9" s="19">
        <v>-0.0184</v>
      </c>
      <c r="M9" s="19">
        <v>0.0879</v>
      </c>
    </row>
    <row r="10" spans="1:13" ht="14.25">
      <c r="A10" s="15">
        <v>6</v>
      </c>
      <c r="B10" s="28" t="s">
        <v>387</v>
      </c>
      <c r="C10" s="17">
        <v>75160211.6</v>
      </c>
      <c r="D10" s="19">
        <v>-0.034</v>
      </c>
      <c r="E10" s="19">
        <v>0.1426</v>
      </c>
      <c r="F10" s="19">
        <v>0.0482</v>
      </c>
      <c r="G10" s="17">
        <v>7519370.45</v>
      </c>
      <c r="H10" s="19">
        <v>-0.0077</v>
      </c>
      <c r="I10" s="19">
        <v>0.0544</v>
      </c>
      <c r="J10" s="19">
        <v>0.0355</v>
      </c>
      <c r="K10" s="14">
        <v>9.9955</v>
      </c>
      <c r="L10" s="19">
        <v>-0.0265</v>
      </c>
      <c r="M10" s="19">
        <v>0.0837</v>
      </c>
    </row>
    <row r="11" spans="1:13" ht="14.25">
      <c r="A11" s="15">
        <v>7</v>
      </c>
      <c r="B11" s="28" t="s">
        <v>388</v>
      </c>
      <c r="C11" s="17">
        <v>26784600.99</v>
      </c>
      <c r="D11" s="19">
        <v>-0.041</v>
      </c>
      <c r="E11" s="19">
        <v>0.1131</v>
      </c>
      <c r="F11" s="19">
        <v>0.0172</v>
      </c>
      <c r="G11" s="17">
        <v>5701283.43</v>
      </c>
      <c r="H11" s="19">
        <v>-0.0107</v>
      </c>
      <c r="I11" s="19">
        <v>0.0303</v>
      </c>
      <c r="J11" s="19">
        <v>0.0269</v>
      </c>
      <c r="K11" s="14">
        <v>4.698</v>
      </c>
      <c r="L11" s="19">
        <v>-0.0305</v>
      </c>
      <c r="M11" s="19">
        <v>0.0803</v>
      </c>
    </row>
    <row r="12" spans="1:13" ht="14.25">
      <c r="A12" s="15">
        <v>8</v>
      </c>
      <c r="B12" s="28" t="s">
        <v>389</v>
      </c>
      <c r="C12" s="17">
        <v>613804896.04</v>
      </c>
      <c r="D12" s="19">
        <v>-0.0209</v>
      </c>
      <c r="E12" s="19">
        <v>0.0777</v>
      </c>
      <c r="F12" s="19">
        <v>0.3936</v>
      </c>
      <c r="G12" s="17">
        <v>112256897.16</v>
      </c>
      <c r="H12" s="19">
        <v>0</v>
      </c>
      <c r="I12" s="19">
        <v>0</v>
      </c>
      <c r="J12" s="19">
        <v>0.5297</v>
      </c>
      <c r="K12" s="14">
        <v>5.4679</v>
      </c>
      <c r="L12" s="19">
        <v>-0.0209</v>
      </c>
      <c r="M12" s="19">
        <v>0.0777</v>
      </c>
    </row>
    <row r="13" spans="1:13" ht="14.25">
      <c r="A13" s="15">
        <v>9</v>
      </c>
      <c r="B13" s="28" t="s">
        <v>390</v>
      </c>
      <c r="C13" s="17">
        <v>64219388.15</v>
      </c>
      <c r="D13" s="19">
        <v>-0.0354</v>
      </c>
      <c r="E13" s="19">
        <v>0.1172</v>
      </c>
      <c r="F13" s="19">
        <v>0.0412</v>
      </c>
      <c r="G13" s="17">
        <v>4789916.98</v>
      </c>
      <c r="H13" s="19">
        <v>0.002</v>
      </c>
      <c r="I13" s="19">
        <v>0.038</v>
      </c>
      <c r="J13" s="19">
        <v>0.0226</v>
      </c>
      <c r="K13" s="14">
        <v>13.4072</v>
      </c>
      <c r="L13" s="19">
        <v>-0.0374</v>
      </c>
      <c r="M13" s="19">
        <v>0.0763</v>
      </c>
    </row>
    <row r="14" spans="1:13" ht="14.25">
      <c r="A14" s="15">
        <v>10</v>
      </c>
      <c r="B14" s="28" t="s">
        <v>391</v>
      </c>
      <c r="C14" s="17">
        <v>65507226.06</v>
      </c>
      <c r="D14" s="19">
        <v>-0.0654</v>
      </c>
      <c r="E14" s="19">
        <v>0.0029</v>
      </c>
      <c r="F14" s="19">
        <v>0.042</v>
      </c>
      <c r="G14" s="17">
        <v>2867995.34</v>
      </c>
      <c r="H14" s="19">
        <v>-0.0195</v>
      </c>
      <c r="I14" s="19">
        <v>-0.0666</v>
      </c>
      <c r="J14" s="19">
        <v>0.0135</v>
      </c>
      <c r="K14" s="14">
        <v>22.8408</v>
      </c>
      <c r="L14" s="19">
        <v>-0.0468</v>
      </c>
      <c r="M14" s="19">
        <v>0.0744</v>
      </c>
    </row>
    <row r="15" spans="1:13" ht="14.25">
      <c r="A15" s="15">
        <v>11</v>
      </c>
      <c r="B15" s="28" t="s">
        <v>392</v>
      </c>
      <c r="C15" s="17">
        <v>127342110.09</v>
      </c>
      <c r="D15" s="19">
        <v>-0.0397</v>
      </c>
      <c r="E15" s="19">
        <v>-0.0589</v>
      </c>
      <c r="F15" s="19">
        <v>0.0817</v>
      </c>
      <c r="G15" s="17">
        <v>9412268.09</v>
      </c>
      <c r="H15" s="19">
        <v>-0.0158</v>
      </c>
      <c r="I15" s="19">
        <v>-0.1227</v>
      </c>
      <c r="J15" s="19">
        <v>0.0444</v>
      </c>
      <c r="K15" s="14">
        <v>13.5294</v>
      </c>
      <c r="L15" s="19">
        <v>-0.0243</v>
      </c>
      <c r="M15" s="19">
        <v>0.0727</v>
      </c>
    </row>
    <row r="16" spans="1:13" ht="14.25">
      <c r="A16" s="15">
        <v>12</v>
      </c>
      <c r="B16" s="28" t="s">
        <v>393</v>
      </c>
      <c r="C16" s="17">
        <v>8826308.12</v>
      </c>
      <c r="D16" s="19">
        <v>-0.0475</v>
      </c>
      <c r="E16" s="19">
        <v>-0.1088</v>
      </c>
      <c r="F16" s="19">
        <v>0.0057</v>
      </c>
      <c r="G16" s="17">
        <v>987932.49</v>
      </c>
      <c r="H16" s="19">
        <v>-0.0133</v>
      </c>
      <c r="I16" s="19">
        <v>-0.1634</v>
      </c>
      <c r="J16" s="19">
        <v>0.0047</v>
      </c>
      <c r="K16" s="14">
        <v>8.9341</v>
      </c>
      <c r="L16" s="19">
        <v>-0.0347</v>
      </c>
      <c r="M16" s="19">
        <v>0.0653</v>
      </c>
    </row>
    <row r="17" spans="1:13" ht="14.25">
      <c r="A17" s="15">
        <v>13</v>
      </c>
      <c r="B17" s="28" t="s">
        <v>394</v>
      </c>
      <c r="C17" s="17">
        <v>29808142.84</v>
      </c>
      <c r="D17" s="19">
        <v>-0.0717</v>
      </c>
      <c r="E17" s="19">
        <v>-0.2134</v>
      </c>
      <c r="F17" s="19">
        <v>0.0191</v>
      </c>
      <c r="G17" s="17">
        <v>6414244.58</v>
      </c>
      <c r="H17" s="19">
        <v>-0.0445</v>
      </c>
      <c r="I17" s="19">
        <v>-0.2563</v>
      </c>
      <c r="J17" s="19">
        <v>0.0303</v>
      </c>
      <c r="K17" s="14">
        <v>4.6472</v>
      </c>
      <c r="L17" s="19">
        <v>-0.0285</v>
      </c>
      <c r="M17" s="19">
        <v>0.0577</v>
      </c>
    </row>
    <row r="18" spans="1:13" ht="14.25">
      <c r="A18" s="15">
        <v>14</v>
      </c>
      <c r="B18" s="28" t="s">
        <v>395</v>
      </c>
      <c r="C18" s="17">
        <v>30260045.72</v>
      </c>
      <c r="D18" s="19">
        <v>-0.0141</v>
      </c>
      <c r="E18" s="19">
        <v>0.1039</v>
      </c>
      <c r="F18" s="19">
        <v>0.0194</v>
      </c>
      <c r="G18" s="17">
        <v>4528798.55</v>
      </c>
      <c r="H18" s="19">
        <v>0.0044</v>
      </c>
      <c r="I18" s="19">
        <v>0.0451</v>
      </c>
      <c r="J18" s="19">
        <v>0.0214</v>
      </c>
      <c r="K18" s="14">
        <v>6.6817</v>
      </c>
      <c r="L18" s="19">
        <v>-0.0184</v>
      </c>
      <c r="M18" s="19">
        <v>0.0563</v>
      </c>
    </row>
    <row r="19" spans="1:13" ht="14.25">
      <c r="A19" s="15">
        <v>15</v>
      </c>
      <c r="B19" s="28" t="s">
        <v>396</v>
      </c>
      <c r="C19" s="17">
        <v>7335762.07</v>
      </c>
      <c r="D19" s="19">
        <v>-0.0303</v>
      </c>
      <c r="E19" s="19">
        <v>0.0327</v>
      </c>
      <c r="F19" s="19">
        <v>0.0047</v>
      </c>
      <c r="G19" s="17">
        <v>2614934.56</v>
      </c>
      <c r="H19" s="19">
        <v>0.0021</v>
      </c>
      <c r="I19" s="19">
        <v>-0.0204</v>
      </c>
      <c r="J19" s="19">
        <v>0.0123</v>
      </c>
      <c r="K19" s="14">
        <v>2.8053</v>
      </c>
      <c r="L19" s="19">
        <v>-0.0324</v>
      </c>
      <c r="M19" s="19">
        <v>0.0542</v>
      </c>
    </row>
    <row r="20" spans="1:13" ht="14.25">
      <c r="A20" s="15">
        <v>16</v>
      </c>
      <c r="B20" s="28" t="s">
        <v>397</v>
      </c>
      <c r="C20" s="17">
        <v>15215607.67</v>
      </c>
      <c r="D20" s="19">
        <v>-0.0029</v>
      </c>
      <c r="E20" s="19">
        <v>0.0574</v>
      </c>
      <c r="F20" s="19">
        <v>0.0098</v>
      </c>
      <c r="G20" s="17">
        <v>1271292.85</v>
      </c>
      <c r="H20" s="19">
        <v>0.0001</v>
      </c>
      <c r="I20" s="19">
        <v>0.0046</v>
      </c>
      <c r="J20" s="19">
        <v>0.006</v>
      </c>
      <c r="K20" s="14">
        <v>11.9686</v>
      </c>
      <c r="L20" s="19">
        <v>-0.003</v>
      </c>
      <c r="M20" s="19">
        <v>0.0525</v>
      </c>
    </row>
    <row r="21" spans="1:13" ht="14.25">
      <c r="A21" s="15">
        <v>17</v>
      </c>
      <c r="B21" s="28" t="s">
        <v>398</v>
      </c>
      <c r="C21" s="17">
        <v>9486295.37</v>
      </c>
      <c r="D21" s="19">
        <v>0.0008</v>
      </c>
      <c r="E21" s="19">
        <v>0.2408</v>
      </c>
      <c r="F21" s="19">
        <v>0.0061</v>
      </c>
      <c r="G21" s="17">
        <v>2787479</v>
      </c>
      <c r="H21" s="19">
        <v>-0.0009</v>
      </c>
      <c r="I21" s="19">
        <v>0.1851</v>
      </c>
      <c r="J21" s="19">
        <v>0.0132</v>
      </c>
      <c r="K21" s="14">
        <v>3.4032</v>
      </c>
      <c r="L21" s="19">
        <v>0.0017</v>
      </c>
      <c r="M21" s="19">
        <v>0.047</v>
      </c>
    </row>
    <row r="22" spans="1:13" ht="14.25">
      <c r="A22" s="15">
        <v>18</v>
      </c>
      <c r="B22" s="28" t="s">
        <v>399</v>
      </c>
      <c r="C22" s="17">
        <v>28018818.69</v>
      </c>
      <c r="D22" s="19">
        <v>-0.0471</v>
      </c>
      <c r="E22" s="19">
        <v>0.1044</v>
      </c>
      <c r="F22" s="19">
        <v>0.018</v>
      </c>
      <c r="G22" s="17">
        <v>8571638.33</v>
      </c>
      <c r="H22" s="19">
        <v>-0.0096</v>
      </c>
      <c r="I22" s="19">
        <v>0.0562</v>
      </c>
      <c r="J22" s="19">
        <v>0.0404</v>
      </c>
      <c r="K22" s="14">
        <v>3.2688</v>
      </c>
      <c r="L22" s="19">
        <v>-0.0378</v>
      </c>
      <c r="M22" s="19">
        <v>0.0456</v>
      </c>
    </row>
    <row r="23" spans="1:13" ht="14.25">
      <c r="A23" s="15">
        <v>19</v>
      </c>
      <c r="B23" s="28" t="s">
        <v>400</v>
      </c>
      <c r="C23" s="17">
        <v>150523782.8</v>
      </c>
      <c r="D23" s="19">
        <v>-0.1053</v>
      </c>
      <c r="E23" s="19">
        <v>-0.047</v>
      </c>
      <c r="F23" s="19">
        <v>0.0965</v>
      </c>
      <c r="G23" s="17">
        <v>6731921.91</v>
      </c>
      <c r="H23" s="19">
        <v>-0.0722</v>
      </c>
      <c r="I23" s="19">
        <v>-0.0877</v>
      </c>
      <c r="J23" s="19">
        <v>0.0318</v>
      </c>
      <c r="K23" s="14">
        <v>22.3597</v>
      </c>
      <c r="L23" s="19">
        <v>-0.0356</v>
      </c>
      <c r="M23" s="19">
        <v>0.0446</v>
      </c>
    </row>
    <row r="24" spans="1:13" ht="14.25">
      <c r="A24" s="15">
        <v>20</v>
      </c>
      <c r="B24" s="28" t="s">
        <v>401</v>
      </c>
      <c r="C24" s="17">
        <v>39969079.15</v>
      </c>
      <c r="D24" s="19">
        <v>-0.0152</v>
      </c>
      <c r="E24" s="19">
        <v>0.1066</v>
      </c>
      <c r="F24" s="19">
        <v>0.0256</v>
      </c>
      <c r="G24" s="17">
        <v>9433152.02</v>
      </c>
      <c r="H24" s="19">
        <v>-0.0005</v>
      </c>
      <c r="I24" s="19">
        <v>0.0602</v>
      </c>
      <c r="J24" s="19">
        <v>0.0445</v>
      </c>
      <c r="K24" s="14">
        <v>4.2371</v>
      </c>
      <c r="L24" s="19">
        <v>-0.0147</v>
      </c>
      <c r="M24" s="19">
        <v>0.0438</v>
      </c>
    </row>
    <row r="25" spans="1:13" ht="14.25">
      <c r="A25" s="15">
        <v>21</v>
      </c>
      <c r="B25" s="28" t="s">
        <v>402</v>
      </c>
      <c r="C25" s="17">
        <v>3163732.25</v>
      </c>
      <c r="D25" s="19">
        <v>-0.0323</v>
      </c>
      <c r="E25" s="19">
        <v>0.061</v>
      </c>
      <c r="F25" s="19">
        <v>0.002</v>
      </c>
      <c r="G25" s="17">
        <v>244893.51</v>
      </c>
      <c r="H25" s="19">
        <v>0</v>
      </c>
      <c r="I25" s="19">
        <v>0.0176</v>
      </c>
      <c r="J25" s="19">
        <v>0.0012</v>
      </c>
      <c r="K25" s="14">
        <v>12.9188</v>
      </c>
      <c r="L25" s="19">
        <v>-0.0323</v>
      </c>
      <c r="M25" s="19">
        <v>0.0427</v>
      </c>
    </row>
    <row r="26" spans="1:13" ht="14.25">
      <c r="A26" s="15">
        <v>22</v>
      </c>
      <c r="B26" s="28" t="s">
        <v>403</v>
      </c>
      <c r="C26" s="17">
        <v>9284222.53</v>
      </c>
      <c r="D26" s="19">
        <v>0.048</v>
      </c>
      <c r="E26" s="19">
        <v>-0.0468</v>
      </c>
      <c r="F26" s="19">
        <v>0.006</v>
      </c>
      <c r="G26" s="17">
        <v>1011328.19</v>
      </c>
      <c r="H26" s="19">
        <v>0.0899</v>
      </c>
      <c r="I26" s="19">
        <v>-0.0773</v>
      </c>
      <c r="J26" s="19">
        <v>0.0048</v>
      </c>
      <c r="K26" s="14">
        <v>9.1802</v>
      </c>
      <c r="L26" s="19">
        <v>-0.0385</v>
      </c>
      <c r="M26" s="19">
        <v>0.0331</v>
      </c>
    </row>
    <row r="27" spans="1:13" ht="14.25">
      <c r="A27" s="15">
        <v>23</v>
      </c>
      <c r="B27" s="28" t="s">
        <v>404</v>
      </c>
      <c r="C27" s="17">
        <v>21374648.68</v>
      </c>
      <c r="D27" s="19">
        <v>-0.0431</v>
      </c>
      <c r="E27" s="19">
        <v>-0.0366</v>
      </c>
      <c r="F27" s="19">
        <v>0.0137</v>
      </c>
      <c r="G27" s="17">
        <v>1730596.56</v>
      </c>
      <c r="H27" s="19">
        <v>-0.0329</v>
      </c>
      <c r="I27" s="19">
        <v>-0.0651</v>
      </c>
      <c r="J27" s="19">
        <v>0.0082</v>
      </c>
      <c r="K27" s="14">
        <v>12.351</v>
      </c>
      <c r="L27" s="19">
        <v>-0.0105</v>
      </c>
      <c r="M27" s="19">
        <v>0.0304</v>
      </c>
    </row>
    <row r="28" spans="1:13" ht="14.25">
      <c r="A28" s="15">
        <v>24</v>
      </c>
      <c r="B28" s="28" t="s">
        <v>405</v>
      </c>
      <c r="C28" s="17">
        <v>17295376.69</v>
      </c>
      <c r="D28" s="19">
        <v>-0.0398</v>
      </c>
      <c r="E28" s="19">
        <v>-0.1227</v>
      </c>
      <c r="F28" s="19">
        <v>0.0111</v>
      </c>
      <c r="G28" s="17">
        <v>1988941.7</v>
      </c>
      <c r="H28" s="19">
        <v>-0.0011</v>
      </c>
      <c r="I28" s="19">
        <v>-0.1385</v>
      </c>
      <c r="J28" s="19">
        <v>0.0094</v>
      </c>
      <c r="K28" s="14">
        <v>8.6958</v>
      </c>
      <c r="L28" s="19">
        <v>-0.0388</v>
      </c>
      <c r="M28" s="19">
        <v>0.0184</v>
      </c>
    </row>
    <row r="29" spans="1:13" ht="14.25">
      <c r="A29" s="78"/>
      <c r="B29" s="79"/>
      <c r="C29" s="79"/>
      <c r="D29" s="79"/>
      <c r="E29" s="79"/>
      <c r="F29" s="79"/>
      <c r="G29" s="79"/>
      <c r="H29" s="79"/>
      <c r="I29" s="79"/>
      <c r="J29" s="79"/>
      <c r="K29" s="79"/>
      <c r="L29" s="79"/>
      <c r="M29" s="80"/>
    </row>
    <row r="30" spans="1:13" ht="14.25">
      <c r="A30" s="15">
        <v>25</v>
      </c>
      <c r="B30" s="28" t="s">
        <v>406</v>
      </c>
      <c r="C30" s="17">
        <v>1295884.26</v>
      </c>
      <c r="D30" s="19">
        <v>-0.0161</v>
      </c>
      <c r="E30" s="19">
        <v>0.0799</v>
      </c>
      <c r="F30" s="19">
        <v>0.0008</v>
      </c>
      <c r="G30" s="17">
        <v>120000</v>
      </c>
      <c r="H30" s="19">
        <v>0</v>
      </c>
      <c r="I30" s="19">
        <v>0</v>
      </c>
      <c r="J30" s="19">
        <v>0.0006</v>
      </c>
      <c r="K30" s="14">
        <v>10.799</v>
      </c>
      <c r="L30" s="19">
        <v>-0.0161</v>
      </c>
      <c r="M30" s="19">
        <v>0.0799</v>
      </c>
    </row>
    <row r="31" spans="1:13" ht="14.25">
      <c r="A31" s="15">
        <v>26</v>
      </c>
      <c r="B31" s="28" t="s">
        <v>407</v>
      </c>
      <c r="C31" s="17">
        <v>1529726.74</v>
      </c>
      <c r="D31" s="19">
        <v>0.0136</v>
      </c>
      <c r="E31" s="19">
        <v>0.2748</v>
      </c>
      <c r="F31" s="19">
        <v>0.001</v>
      </c>
      <c r="G31" s="17">
        <v>142854.78</v>
      </c>
      <c r="H31" s="19">
        <v>0.027</v>
      </c>
      <c r="I31" s="19">
        <v>0.1905</v>
      </c>
      <c r="J31" s="19">
        <v>0.0007</v>
      </c>
      <c r="K31" s="14">
        <v>10.7083</v>
      </c>
      <c r="L31" s="19">
        <v>-0.013</v>
      </c>
      <c r="M31" s="19">
        <v>0.0708</v>
      </c>
    </row>
    <row r="32" spans="1:13" ht="14.25">
      <c r="A32" s="15">
        <v>27</v>
      </c>
      <c r="B32" s="28" t="s">
        <v>408</v>
      </c>
      <c r="C32" s="17">
        <v>84314395.42</v>
      </c>
      <c r="D32" s="19">
        <v>0.1578</v>
      </c>
      <c r="E32" s="19">
        <v>41.1572</v>
      </c>
      <c r="F32" s="19">
        <v>0.0541</v>
      </c>
      <c r="G32" s="17">
        <v>7877307.62</v>
      </c>
      <c r="H32" s="19">
        <v>0.2015</v>
      </c>
      <c r="I32" s="19">
        <v>38.3865</v>
      </c>
      <c r="J32" s="19">
        <v>0.0372</v>
      </c>
      <c r="K32" s="14">
        <v>10.7035</v>
      </c>
      <c r="L32" s="19">
        <v>-0.0364</v>
      </c>
      <c r="M32" s="19">
        <v>0.0703</v>
      </c>
    </row>
    <row r="33" spans="1:13" ht="14.25">
      <c r="A33" s="15">
        <v>28</v>
      </c>
      <c r="B33" s="28" t="s">
        <v>409</v>
      </c>
      <c r="C33" s="17">
        <v>1197465.14</v>
      </c>
      <c r="D33" s="19">
        <v>-0.0132</v>
      </c>
      <c r="E33" s="19">
        <v>-0.0021</v>
      </c>
      <c r="F33" s="19">
        <v>0.0008</v>
      </c>
      <c r="G33" s="17">
        <v>120099.5</v>
      </c>
      <c r="H33" s="19">
        <v>0</v>
      </c>
      <c r="I33" s="19">
        <v>0.0008</v>
      </c>
      <c r="J33" s="19">
        <v>0.0006</v>
      </c>
      <c r="K33" s="14">
        <v>9.9706</v>
      </c>
      <c r="L33" s="19">
        <v>-0.0132</v>
      </c>
      <c r="M33" s="19">
        <v>-0.0029</v>
      </c>
    </row>
    <row r="34" spans="1:13" ht="14.25">
      <c r="A34" s="15"/>
      <c r="B34" s="15" t="s">
        <v>33</v>
      </c>
      <c r="C34" s="18">
        <v>1559350412.51</v>
      </c>
      <c r="D34" s="20">
        <v>-0.0366</v>
      </c>
      <c r="E34" s="20">
        <v>0.0714</v>
      </c>
      <c r="F34" s="20">
        <v>1</v>
      </c>
      <c r="G34" s="18">
        <v>211945214.05</v>
      </c>
      <c r="H34" s="20">
        <v>-0.0157</v>
      </c>
      <c r="I34" s="20">
        <v>-0.0012</v>
      </c>
      <c r="J34" s="20">
        <v>1</v>
      </c>
      <c r="K34" s="37"/>
      <c r="L34" s="20">
        <v>-0.026</v>
      </c>
      <c r="M34" s="20">
        <v>0.0638</v>
      </c>
    </row>
    <row r="35" spans="1:13" ht="14.25" customHeight="1">
      <c r="A35" s="81" t="s">
        <v>109</v>
      </c>
      <c r="B35" s="82"/>
      <c r="C35" s="82"/>
      <c r="D35" s="82"/>
      <c r="E35" s="82"/>
      <c r="F35" s="82"/>
      <c r="G35" s="82"/>
      <c r="H35" s="82"/>
      <c r="I35" s="82"/>
      <c r="J35" s="82"/>
      <c r="K35" s="82"/>
      <c r="L35" s="83"/>
      <c r="M35" s="20">
        <v>0.0653</v>
      </c>
    </row>
    <row r="37" spans="1:8" ht="14.25" customHeight="1">
      <c r="A37" s="46" t="s">
        <v>34</v>
      </c>
      <c r="B37" s="47"/>
      <c r="C37" s="47"/>
      <c r="D37" s="47"/>
      <c r="E37" s="47"/>
      <c r="F37" s="47"/>
      <c r="G37" s="47"/>
      <c r="H37" s="48"/>
    </row>
    <row r="38" spans="1:8" ht="14.25" customHeight="1">
      <c r="A38" s="3" t="s">
        <v>35</v>
      </c>
      <c r="B38" s="3" t="s">
        <v>110</v>
      </c>
      <c r="C38" s="46" t="s">
        <v>37</v>
      </c>
      <c r="D38" s="47"/>
      <c r="E38" s="47"/>
      <c r="F38" s="47"/>
      <c r="G38" s="47"/>
      <c r="H38" s="48"/>
    </row>
    <row r="39" spans="1:8" ht="14.25" customHeight="1">
      <c r="A39" s="38">
        <v>39098</v>
      </c>
      <c r="B39" s="37" t="s">
        <v>410</v>
      </c>
      <c r="C39" s="42" t="s">
        <v>128</v>
      </c>
      <c r="D39" s="43"/>
      <c r="E39" s="43"/>
      <c r="F39" s="43"/>
      <c r="G39" s="43"/>
      <c r="H39" s="44"/>
    </row>
    <row r="40" spans="1:8" ht="14.25" customHeight="1">
      <c r="A40" s="38">
        <v>39098</v>
      </c>
      <c r="B40" s="37" t="s">
        <v>411</v>
      </c>
      <c r="C40" s="42" t="s">
        <v>128</v>
      </c>
      <c r="D40" s="43"/>
      <c r="E40" s="43"/>
      <c r="F40" s="43"/>
      <c r="G40" s="43"/>
      <c r="H40" s="44"/>
    </row>
    <row r="41" spans="1:8" ht="14.25" customHeight="1">
      <c r="A41" s="38">
        <v>39129</v>
      </c>
      <c r="B41" s="37" t="s">
        <v>412</v>
      </c>
      <c r="C41" s="42" t="s">
        <v>128</v>
      </c>
      <c r="D41" s="43"/>
      <c r="E41" s="43"/>
      <c r="F41" s="43"/>
      <c r="G41" s="43"/>
      <c r="H41" s="44"/>
    </row>
    <row r="42" spans="1:8" ht="14.25" customHeight="1">
      <c r="A42" s="38">
        <v>39153</v>
      </c>
      <c r="B42" s="37" t="s">
        <v>413</v>
      </c>
      <c r="C42" s="42" t="s">
        <v>414</v>
      </c>
      <c r="D42" s="43"/>
      <c r="E42" s="43"/>
      <c r="F42" s="43"/>
      <c r="G42" s="43"/>
      <c r="H42" s="44"/>
    </row>
    <row r="43" spans="1:8" ht="14.25" customHeight="1">
      <c r="A43" s="38">
        <v>39160</v>
      </c>
      <c r="B43" s="37" t="s">
        <v>415</v>
      </c>
      <c r="C43" s="42" t="s">
        <v>416</v>
      </c>
      <c r="D43" s="43"/>
      <c r="E43" s="43"/>
      <c r="F43" s="43"/>
      <c r="G43" s="43"/>
      <c r="H43" s="44"/>
    </row>
    <row r="44" spans="1:8" ht="14.25" customHeight="1">
      <c r="A44" s="38">
        <v>39265</v>
      </c>
      <c r="B44" s="37" t="s">
        <v>417</v>
      </c>
      <c r="C44" s="42" t="s">
        <v>418</v>
      </c>
      <c r="D44" s="43"/>
      <c r="E44" s="43"/>
      <c r="F44" s="43"/>
      <c r="G44" s="43"/>
      <c r="H44" s="44"/>
    </row>
    <row r="45" spans="1:8" ht="14.25" customHeight="1">
      <c r="A45" s="38">
        <v>39265</v>
      </c>
      <c r="B45" s="37" t="s">
        <v>419</v>
      </c>
      <c r="C45" s="42" t="s">
        <v>420</v>
      </c>
      <c r="D45" s="43"/>
      <c r="E45" s="43"/>
      <c r="F45" s="43"/>
      <c r="G45" s="43"/>
      <c r="H45" s="44"/>
    </row>
    <row r="46" spans="1:8" ht="14.25" customHeight="1">
      <c r="A46" s="38">
        <v>39289</v>
      </c>
      <c r="B46" s="37" t="s">
        <v>421</v>
      </c>
      <c r="C46" s="42" t="s">
        <v>128</v>
      </c>
      <c r="D46" s="43"/>
      <c r="E46" s="43"/>
      <c r="F46" s="43"/>
      <c r="G46" s="43"/>
      <c r="H46" s="44"/>
    </row>
    <row r="47" spans="1:8" ht="14.25" customHeight="1">
      <c r="A47" s="38">
        <v>39387</v>
      </c>
      <c r="B47" s="37" t="s">
        <v>417</v>
      </c>
      <c r="C47" s="42" t="s">
        <v>422</v>
      </c>
      <c r="D47" s="43"/>
      <c r="E47" s="43"/>
      <c r="F47" s="43"/>
      <c r="G47" s="43"/>
      <c r="H47" s="44"/>
    </row>
    <row r="50" spans="1:13" ht="14.25">
      <c r="A50" s="46" t="s">
        <v>455</v>
      </c>
      <c r="B50" s="47"/>
      <c r="C50" s="47"/>
      <c r="D50" s="47"/>
      <c r="E50" s="47"/>
      <c r="F50" s="47"/>
      <c r="G50" s="47"/>
      <c r="H50" s="47"/>
      <c r="I50" s="47"/>
      <c r="J50" s="47"/>
      <c r="K50" s="47"/>
      <c r="L50" s="47"/>
      <c r="M50" s="48"/>
    </row>
    <row r="51" spans="1:13" ht="14.25">
      <c r="A51" s="72"/>
      <c r="B51" s="73"/>
      <c r="C51" s="46" t="s">
        <v>73</v>
      </c>
      <c r="D51" s="47"/>
      <c r="E51" s="47"/>
      <c r="F51" s="48"/>
      <c r="G51" s="46" t="s">
        <v>74</v>
      </c>
      <c r="H51" s="47"/>
      <c r="I51" s="47"/>
      <c r="J51" s="48"/>
      <c r="K51" s="46" t="s">
        <v>75</v>
      </c>
      <c r="L51" s="47"/>
      <c r="M51" s="48"/>
    </row>
    <row r="52" spans="1:13" ht="14.25">
      <c r="A52" s="74" t="s">
        <v>76</v>
      </c>
      <c r="B52" s="74" t="s">
        <v>454</v>
      </c>
      <c r="C52" s="76">
        <v>39416</v>
      </c>
      <c r="D52" s="74" t="s">
        <v>78</v>
      </c>
      <c r="E52" s="30" t="s">
        <v>79</v>
      </c>
      <c r="F52" s="30" t="s">
        <v>80</v>
      </c>
      <c r="G52" s="76">
        <v>39416</v>
      </c>
      <c r="H52" s="74" t="s">
        <v>78</v>
      </c>
      <c r="I52" s="30" t="s">
        <v>81</v>
      </c>
      <c r="J52" s="30" t="s">
        <v>80</v>
      </c>
      <c r="K52" s="76">
        <v>39416</v>
      </c>
      <c r="L52" s="74" t="s">
        <v>78</v>
      </c>
      <c r="M52" s="30" t="s">
        <v>82</v>
      </c>
    </row>
    <row r="53" spans="1:13" ht="14.25">
      <c r="A53" s="75"/>
      <c r="B53" s="75"/>
      <c r="C53" s="77"/>
      <c r="D53" s="75"/>
      <c r="E53" s="32">
        <v>39083</v>
      </c>
      <c r="F53" s="31" t="s">
        <v>83</v>
      </c>
      <c r="G53" s="77"/>
      <c r="H53" s="75"/>
      <c r="I53" s="32">
        <v>39083</v>
      </c>
      <c r="J53" s="31" t="s">
        <v>83</v>
      </c>
      <c r="K53" s="77"/>
      <c r="L53" s="75"/>
      <c r="M53" s="31" t="s">
        <v>84</v>
      </c>
    </row>
    <row r="54" spans="1:13" ht="14.25">
      <c r="A54" s="15">
        <v>1</v>
      </c>
      <c r="B54" s="28" t="s">
        <v>453</v>
      </c>
      <c r="C54" s="17">
        <v>3366949.83</v>
      </c>
      <c r="D54" s="19">
        <v>0.1352</v>
      </c>
      <c r="E54" s="19">
        <v>0.1736</v>
      </c>
      <c r="F54" s="19">
        <v>0.0029</v>
      </c>
      <c r="G54" s="17">
        <v>543833.86</v>
      </c>
      <c r="H54" s="19">
        <v>0.1582</v>
      </c>
      <c r="I54" s="19">
        <v>0.0277</v>
      </c>
      <c r="J54" s="19">
        <v>0.0036</v>
      </c>
      <c r="K54" s="14">
        <v>6.1911</v>
      </c>
      <c r="L54" s="19">
        <v>-0.0199</v>
      </c>
      <c r="M54" s="19">
        <v>0.142</v>
      </c>
    </row>
    <row r="55" spans="1:13" ht="14.25">
      <c r="A55" s="15">
        <v>2</v>
      </c>
      <c r="B55" s="28" t="s">
        <v>452</v>
      </c>
      <c r="C55" s="17">
        <v>93312470.55</v>
      </c>
      <c r="D55" s="19">
        <v>-0.0319</v>
      </c>
      <c r="E55" s="19">
        <v>-0.1548</v>
      </c>
      <c r="F55" s="19">
        <v>0.0804</v>
      </c>
      <c r="G55" s="17">
        <v>8280788.87</v>
      </c>
      <c r="H55" s="19">
        <v>-0.0397</v>
      </c>
      <c r="I55" s="19">
        <v>-0.2301</v>
      </c>
      <c r="J55" s="19">
        <v>0.0554</v>
      </c>
      <c r="K55" s="14">
        <v>11.2685</v>
      </c>
      <c r="L55" s="19">
        <v>0.0081</v>
      </c>
      <c r="M55" s="19">
        <v>0.0977</v>
      </c>
    </row>
    <row r="56" spans="1:13" ht="14.25">
      <c r="A56" s="15">
        <v>3</v>
      </c>
      <c r="B56" s="28" t="s">
        <v>451</v>
      </c>
      <c r="C56" s="17">
        <v>2694827.36</v>
      </c>
      <c r="D56" s="19">
        <v>-0.0099</v>
      </c>
      <c r="E56" s="19">
        <v>0.1762</v>
      </c>
      <c r="F56" s="19">
        <v>0.0023</v>
      </c>
      <c r="G56" s="17">
        <v>244980.54</v>
      </c>
      <c r="H56" s="19">
        <v>0</v>
      </c>
      <c r="I56" s="19">
        <v>0.127</v>
      </c>
      <c r="J56" s="19">
        <v>0.0016</v>
      </c>
      <c r="K56" s="14">
        <v>11.0002</v>
      </c>
      <c r="L56" s="19">
        <v>-0.0099</v>
      </c>
      <c r="M56" s="19">
        <v>0.0437</v>
      </c>
    </row>
    <row r="57" spans="1:13" ht="14.25">
      <c r="A57" s="15">
        <v>4</v>
      </c>
      <c r="B57" s="28" t="s">
        <v>450</v>
      </c>
      <c r="C57" s="17">
        <v>114907350.8</v>
      </c>
      <c r="D57" s="19">
        <v>0.0169</v>
      </c>
      <c r="E57" s="19">
        <v>2.2811</v>
      </c>
      <c r="F57" s="19">
        <v>0.0991</v>
      </c>
      <c r="G57" s="17">
        <v>9654604.52</v>
      </c>
      <c r="H57" s="19">
        <v>0.0257</v>
      </c>
      <c r="I57" s="19">
        <v>2.1485</v>
      </c>
      <c r="J57" s="19">
        <v>0.0646</v>
      </c>
      <c r="K57" s="14">
        <v>11.9018</v>
      </c>
      <c r="L57" s="19">
        <v>-0.0086</v>
      </c>
      <c r="M57" s="19">
        <v>0.0421</v>
      </c>
    </row>
    <row r="58" spans="1:13" ht="14.25">
      <c r="A58" s="15">
        <v>5</v>
      </c>
      <c r="B58" s="28" t="s">
        <v>449</v>
      </c>
      <c r="C58" s="17">
        <v>6067446.28</v>
      </c>
      <c r="D58" s="19">
        <v>0.6143</v>
      </c>
      <c r="E58" s="19">
        <v>1.3763</v>
      </c>
      <c r="F58" s="19">
        <v>0.0052</v>
      </c>
      <c r="G58" s="17">
        <v>577347.31</v>
      </c>
      <c r="H58" s="19">
        <v>0.612</v>
      </c>
      <c r="I58" s="19">
        <v>1.3094</v>
      </c>
      <c r="J58" s="19">
        <v>0.0039</v>
      </c>
      <c r="K58" s="14">
        <v>10.5092</v>
      </c>
      <c r="L58" s="19">
        <v>0.0014</v>
      </c>
      <c r="M58" s="19">
        <v>0.029</v>
      </c>
    </row>
    <row r="59" spans="1:13" ht="14.25">
      <c r="A59" s="15">
        <v>6</v>
      </c>
      <c r="B59" s="28" t="s">
        <v>448</v>
      </c>
      <c r="C59" s="17">
        <v>19131906.86</v>
      </c>
      <c r="D59" s="19">
        <v>0.0051</v>
      </c>
      <c r="E59" s="19">
        <v>-0.1271</v>
      </c>
      <c r="F59" s="19">
        <v>0.0165</v>
      </c>
      <c r="G59" s="17">
        <v>4174917.8</v>
      </c>
      <c r="H59" s="19">
        <v>0.0209</v>
      </c>
      <c r="I59" s="19">
        <v>-0.1507</v>
      </c>
      <c r="J59" s="19">
        <v>0.028</v>
      </c>
      <c r="K59" s="14">
        <v>4.5826</v>
      </c>
      <c r="L59" s="19">
        <v>-0.0154</v>
      </c>
      <c r="M59" s="19">
        <v>0.0277</v>
      </c>
    </row>
    <row r="60" spans="1:13" ht="14.25">
      <c r="A60" s="15">
        <v>7</v>
      </c>
      <c r="B60" s="28" t="s">
        <v>447</v>
      </c>
      <c r="C60" s="17">
        <v>31185511.17</v>
      </c>
      <c r="D60" s="19">
        <v>-0.0451</v>
      </c>
      <c r="E60" s="19">
        <v>-0.1792</v>
      </c>
      <c r="F60" s="19">
        <v>0.0269</v>
      </c>
      <c r="G60" s="17">
        <v>1662451.23</v>
      </c>
      <c r="H60" s="19">
        <v>-0.0213</v>
      </c>
      <c r="I60" s="19">
        <v>-0.1933</v>
      </c>
      <c r="J60" s="19">
        <v>0.0111</v>
      </c>
      <c r="K60" s="14">
        <v>18.7588</v>
      </c>
      <c r="L60" s="19">
        <v>-0.0243</v>
      </c>
      <c r="M60" s="19">
        <v>0.0175</v>
      </c>
    </row>
    <row r="61" spans="1:13" ht="14.25">
      <c r="A61" s="15">
        <v>8</v>
      </c>
      <c r="B61" s="28" t="s">
        <v>446</v>
      </c>
      <c r="C61" s="17">
        <v>380046884.99</v>
      </c>
      <c r="D61" s="19">
        <v>-0.0244</v>
      </c>
      <c r="E61" s="19">
        <v>0.6048</v>
      </c>
      <c r="F61" s="19">
        <v>0.3276</v>
      </c>
      <c r="G61" s="17">
        <v>33173145.3</v>
      </c>
      <c r="H61" s="19">
        <v>0.01</v>
      </c>
      <c r="I61" s="19">
        <v>0.5803</v>
      </c>
      <c r="J61" s="19">
        <v>0.2221</v>
      </c>
      <c r="K61" s="14">
        <v>11.4565</v>
      </c>
      <c r="L61" s="19">
        <v>-0.0341</v>
      </c>
      <c r="M61" s="19">
        <v>0.0155</v>
      </c>
    </row>
    <row r="62" spans="1:13" ht="14.25">
      <c r="A62" s="15">
        <v>9</v>
      </c>
      <c r="B62" s="28" t="s">
        <v>445</v>
      </c>
      <c r="C62" s="17">
        <v>39954561.95</v>
      </c>
      <c r="D62" s="19">
        <v>-0.0684</v>
      </c>
      <c r="E62" s="19">
        <v>-0.2602</v>
      </c>
      <c r="F62" s="19">
        <v>0.0344</v>
      </c>
      <c r="G62" s="17">
        <v>3860724.51</v>
      </c>
      <c r="H62" s="19">
        <v>-0.0377</v>
      </c>
      <c r="I62" s="19">
        <v>-0.2711</v>
      </c>
      <c r="J62" s="19">
        <v>0.0258</v>
      </c>
      <c r="K62" s="14">
        <v>10.349</v>
      </c>
      <c r="L62" s="19">
        <v>-0.0319</v>
      </c>
      <c r="M62" s="19">
        <v>0.0151</v>
      </c>
    </row>
    <row r="63" spans="1:13" ht="14.25">
      <c r="A63" s="15">
        <v>10</v>
      </c>
      <c r="B63" s="28" t="s">
        <v>444</v>
      </c>
      <c r="C63" s="17">
        <v>2381053.89</v>
      </c>
      <c r="D63" s="19">
        <v>-0.0474</v>
      </c>
      <c r="E63" s="19">
        <v>-0.0025</v>
      </c>
      <c r="F63" s="19">
        <v>0.0021</v>
      </c>
      <c r="G63" s="17">
        <v>759331.9</v>
      </c>
      <c r="H63" s="19">
        <v>-0.0162</v>
      </c>
      <c r="I63" s="19">
        <v>-0.013</v>
      </c>
      <c r="J63" s="19">
        <v>0.0051</v>
      </c>
      <c r="K63" s="14">
        <v>3.1357</v>
      </c>
      <c r="L63" s="19">
        <v>-0.0317</v>
      </c>
      <c r="M63" s="19">
        <v>0.0106</v>
      </c>
    </row>
    <row r="64" spans="1:13" ht="14.25">
      <c r="A64" s="15">
        <v>11</v>
      </c>
      <c r="B64" s="28" t="s">
        <v>443</v>
      </c>
      <c r="C64" s="17">
        <v>3028423.19</v>
      </c>
      <c r="D64" s="19">
        <v>-0.0165</v>
      </c>
      <c r="E64" s="19">
        <v>0.0094</v>
      </c>
      <c r="F64" s="19">
        <v>0.0026</v>
      </c>
      <c r="G64" s="17">
        <v>266471.99</v>
      </c>
      <c r="H64" s="19">
        <v>0</v>
      </c>
      <c r="I64" s="19">
        <v>0</v>
      </c>
      <c r="J64" s="19">
        <v>0.0018</v>
      </c>
      <c r="K64" s="14">
        <v>11.3649</v>
      </c>
      <c r="L64" s="19">
        <v>-0.0165</v>
      </c>
      <c r="M64" s="19">
        <v>0.0094</v>
      </c>
    </row>
    <row r="65" spans="1:13" ht="14.25">
      <c r="A65" s="15">
        <v>12</v>
      </c>
      <c r="B65" s="28" t="s">
        <v>442</v>
      </c>
      <c r="C65" s="17">
        <v>94158621.76</v>
      </c>
      <c r="D65" s="19">
        <v>-0.1155</v>
      </c>
      <c r="E65" s="19">
        <v>-0.2917</v>
      </c>
      <c r="F65" s="19">
        <v>0.0812</v>
      </c>
      <c r="G65" s="17">
        <v>8105541.67</v>
      </c>
      <c r="H65" s="19">
        <v>-0.1052</v>
      </c>
      <c r="I65" s="19">
        <v>-0.2959</v>
      </c>
      <c r="J65" s="19">
        <v>0.0543</v>
      </c>
      <c r="K65" s="14">
        <v>11.6166</v>
      </c>
      <c r="L65" s="19">
        <v>-0.0115</v>
      </c>
      <c r="M65" s="19">
        <v>0.0059</v>
      </c>
    </row>
    <row r="66" spans="1:13" ht="14.25">
      <c r="A66" s="15">
        <v>13</v>
      </c>
      <c r="B66" s="28" t="s">
        <v>441</v>
      </c>
      <c r="C66" s="17">
        <v>26893867.27</v>
      </c>
      <c r="D66" s="19">
        <v>-0.0182</v>
      </c>
      <c r="E66" s="19">
        <v>0.0056</v>
      </c>
      <c r="F66" s="19">
        <v>0.0232</v>
      </c>
      <c r="G66" s="17">
        <v>8259789.06</v>
      </c>
      <c r="H66" s="19">
        <v>0</v>
      </c>
      <c r="I66" s="19">
        <v>-0.0004</v>
      </c>
      <c r="J66" s="19">
        <v>0.0553</v>
      </c>
      <c r="K66" s="14">
        <v>3.256</v>
      </c>
      <c r="L66" s="19">
        <v>-0.0182</v>
      </c>
      <c r="M66" s="19">
        <v>0.0059</v>
      </c>
    </row>
    <row r="67" spans="1:13" ht="14.25">
      <c r="A67" s="15">
        <v>14</v>
      </c>
      <c r="B67" s="28" t="s">
        <v>440</v>
      </c>
      <c r="C67" s="17">
        <v>41297636.37</v>
      </c>
      <c r="D67" s="19">
        <v>-0.0207</v>
      </c>
      <c r="E67" s="19">
        <v>0.1359</v>
      </c>
      <c r="F67" s="19">
        <v>0.0356</v>
      </c>
      <c r="G67" s="17">
        <v>5944235.66</v>
      </c>
      <c r="H67" s="19">
        <v>-0.0022</v>
      </c>
      <c r="I67" s="19">
        <v>0.1295</v>
      </c>
      <c r="J67" s="19">
        <v>0.0398</v>
      </c>
      <c r="K67" s="14">
        <v>6.9475</v>
      </c>
      <c r="L67" s="19">
        <v>-0.0185</v>
      </c>
      <c r="M67" s="19">
        <v>0.0057</v>
      </c>
    </row>
    <row r="68" spans="1:13" ht="14.25">
      <c r="A68" s="15">
        <v>15</v>
      </c>
      <c r="B68" s="28" t="s">
        <v>439</v>
      </c>
      <c r="C68" s="17">
        <v>16988383.97</v>
      </c>
      <c r="D68" s="19">
        <v>-0.0317</v>
      </c>
      <c r="E68" s="19">
        <v>-0.1824</v>
      </c>
      <c r="F68" s="19">
        <v>0.0146</v>
      </c>
      <c r="G68" s="17">
        <v>1459107.01</v>
      </c>
      <c r="H68" s="19">
        <v>-0.0204</v>
      </c>
      <c r="I68" s="19">
        <v>-0.1865</v>
      </c>
      <c r="J68" s="19">
        <v>0.0098</v>
      </c>
      <c r="K68" s="14">
        <v>11.643</v>
      </c>
      <c r="L68" s="19">
        <v>-0.0116</v>
      </c>
      <c r="M68" s="19">
        <v>0.005</v>
      </c>
    </row>
    <row r="69" spans="1:13" ht="14.25">
      <c r="A69" s="15">
        <v>16</v>
      </c>
      <c r="B69" s="28" t="s">
        <v>438</v>
      </c>
      <c r="C69" s="17">
        <v>740890.19</v>
      </c>
      <c r="D69" s="19">
        <v>-0.0739</v>
      </c>
      <c r="E69" s="19">
        <v>-0.2292</v>
      </c>
      <c r="F69" s="19">
        <v>0.0006</v>
      </c>
      <c r="G69" s="17">
        <v>237926.23</v>
      </c>
      <c r="H69" s="19">
        <v>-0.0541</v>
      </c>
      <c r="I69" s="19">
        <v>-0.2128</v>
      </c>
      <c r="J69" s="19">
        <v>0.0016</v>
      </c>
      <c r="K69" s="14">
        <v>3.1139</v>
      </c>
      <c r="L69" s="19">
        <v>-0.0209</v>
      </c>
      <c r="M69" s="19">
        <v>-0.0209</v>
      </c>
    </row>
    <row r="70" spans="1:13" ht="14.25">
      <c r="A70" s="15">
        <v>17</v>
      </c>
      <c r="B70" s="28" t="s">
        <v>437</v>
      </c>
      <c r="C70" s="17">
        <v>164483561.8</v>
      </c>
      <c r="D70" s="19">
        <v>-0.0297</v>
      </c>
      <c r="E70" s="19">
        <v>-0.1562</v>
      </c>
      <c r="F70" s="19">
        <v>0.1418</v>
      </c>
      <c r="G70" s="17">
        <v>47259921.88</v>
      </c>
      <c r="H70" s="19">
        <v>-0.021</v>
      </c>
      <c r="I70" s="19">
        <v>-0.1361</v>
      </c>
      <c r="J70" s="19">
        <v>0.3164</v>
      </c>
      <c r="K70" s="14">
        <v>3.4804</v>
      </c>
      <c r="L70" s="19">
        <v>-0.0089</v>
      </c>
      <c r="M70" s="19">
        <v>-0.0233</v>
      </c>
    </row>
    <row r="71" spans="1:13" ht="14.25">
      <c r="A71" s="15">
        <v>18</v>
      </c>
      <c r="B71" s="28" t="s">
        <v>436</v>
      </c>
      <c r="C71" s="17">
        <v>65789134.56</v>
      </c>
      <c r="D71" s="19">
        <v>-0.0493</v>
      </c>
      <c r="E71" s="19">
        <v>-0.4216</v>
      </c>
      <c r="F71" s="19">
        <v>0.0567</v>
      </c>
      <c r="G71" s="17">
        <v>6937774.51</v>
      </c>
      <c r="H71" s="19">
        <v>-0.0302</v>
      </c>
      <c r="I71" s="19">
        <v>-0.3626</v>
      </c>
      <c r="J71" s="19">
        <v>0.0465</v>
      </c>
      <c r="K71" s="14">
        <v>9.4827</v>
      </c>
      <c r="L71" s="19">
        <v>-0.0197</v>
      </c>
      <c r="M71" s="19">
        <v>-0.0926</v>
      </c>
    </row>
    <row r="72" spans="1:13" ht="14.25">
      <c r="A72" s="78"/>
      <c r="B72" s="79"/>
      <c r="C72" s="79"/>
      <c r="D72" s="79"/>
      <c r="E72" s="79"/>
      <c r="F72" s="79"/>
      <c r="G72" s="79"/>
      <c r="H72" s="79"/>
      <c r="I72" s="79"/>
      <c r="J72" s="79"/>
      <c r="K72" s="79"/>
      <c r="L72" s="79"/>
      <c r="M72" s="80"/>
    </row>
    <row r="73" spans="1:13" ht="14.25">
      <c r="A73" s="15">
        <v>19</v>
      </c>
      <c r="B73" s="28" t="s">
        <v>435</v>
      </c>
      <c r="C73" s="17">
        <v>41015513.25</v>
      </c>
      <c r="D73" s="19">
        <v>-0.2065</v>
      </c>
      <c r="E73" s="19">
        <v>19.4802</v>
      </c>
      <c r="F73" s="19">
        <v>0.0354</v>
      </c>
      <c r="G73" s="17">
        <v>3879552.67</v>
      </c>
      <c r="H73" s="19">
        <v>-0.1168</v>
      </c>
      <c r="I73" s="19">
        <v>18.3978</v>
      </c>
      <c r="J73" s="19">
        <v>0.026</v>
      </c>
      <c r="K73" s="14">
        <v>10.5722</v>
      </c>
      <c r="L73" s="19">
        <v>-0.1016</v>
      </c>
      <c r="M73" s="19">
        <v>0.0558</v>
      </c>
    </row>
    <row r="74" spans="1:13" ht="14.25">
      <c r="A74" s="15">
        <v>20</v>
      </c>
      <c r="B74" s="28" t="s">
        <v>434</v>
      </c>
      <c r="C74" s="17">
        <v>1270068.74</v>
      </c>
      <c r="D74" s="19">
        <v>0.0532</v>
      </c>
      <c r="E74" s="19">
        <v>-0.0108</v>
      </c>
      <c r="F74" s="19">
        <v>0.0011</v>
      </c>
      <c r="G74" s="17">
        <v>188197.55</v>
      </c>
      <c r="H74" s="19">
        <v>0.063</v>
      </c>
      <c r="I74" s="19">
        <v>-0.0027</v>
      </c>
      <c r="J74" s="19">
        <v>0.0013</v>
      </c>
      <c r="K74" s="14">
        <v>6.7486</v>
      </c>
      <c r="L74" s="19">
        <v>-0.0092</v>
      </c>
      <c r="M74" s="19">
        <v>-0.0081</v>
      </c>
    </row>
    <row r="75" spans="1:13" ht="14.25">
      <c r="A75" s="15">
        <v>21</v>
      </c>
      <c r="B75" s="28" t="s">
        <v>433</v>
      </c>
      <c r="C75" s="17">
        <v>11342087.77</v>
      </c>
      <c r="D75" s="19">
        <v>0.2064</v>
      </c>
      <c r="E75" s="19">
        <v>0.2064</v>
      </c>
      <c r="F75" s="19">
        <v>0.0098</v>
      </c>
      <c r="G75" s="17">
        <v>3882928.49</v>
      </c>
      <c r="H75" s="19">
        <v>0.2329</v>
      </c>
      <c r="I75" s="19">
        <v>0.2329</v>
      </c>
      <c r="J75" s="19">
        <v>0.026</v>
      </c>
      <c r="K75" s="14">
        <v>2.921</v>
      </c>
      <c r="L75" s="19">
        <v>-0.0215</v>
      </c>
      <c r="M75" s="19">
        <v>-0.0215</v>
      </c>
    </row>
    <row r="76" spans="1:13" ht="14.25">
      <c r="A76" s="15"/>
      <c r="B76" s="15" t="s">
        <v>33</v>
      </c>
      <c r="C76" s="18">
        <v>1160057152.55</v>
      </c>
      <c r="D76" s="20">
        <v>-0.0289</v>
      </c>
      <c r="E76" s="20">
        <v>0.1186</v>
      </c>
      <c r="F76" s="20">
        <v>1</v>
      </c>
      <c r="G76" s="18">
        <v>149353572.57</v>
      </c>
      <c r="H76" s="20">
        <v>0.0105</v>
      </c>
      <c r="I76" s="20">
        <v>0.0507</v>
      </c>
      <c r="J76" s="20">
        <v>1</v>
      </c>
      <c r="K76" s="37"/>
      <c r="L76" s="20">
        <v>-0.0202</v>
      </c>
      <c r="M76" s="20">
        <v>0.0172</v>
      </c>
    </row>
    <row r="77" spans="1:13" ht="14.25">
      <c r="A77" s="81" t="s">
        <v>109</v>
      </c>
      <c r="B77" s="82"/>
      <c r="C77" s="82"/>
      <c r="D77" s="82"/>
      <c r="E77" s="82"/>
      <c r="F77" s="82"/>
      <c r="G77" s="82"/>
      <c r="H77" s="82"/>
      <c r="I77" s="82"/>
      <c r="J77" s="82"/>
      <c r="K77" s="82"/>
      <c r="L77" s="83"/>
      <c r="M77" s="20">
        <v>0.0187</v>
      </c>
    </row>
    <row r="79" spans="1:8" ht="14.25">
      <c r="A79" s="46" t="s">
        <v>34</v>
      </c>
      <c r="B79" s="47"/>
      <c r="C79" s="47"/>
      <c r="D79" s="47"/>
      <c r="E79" s="47"/>
      <c r="F79" s="47"/>
      <c r="G79" s="47"/>
      <c r="H79" s="48"/>
    </row>
    <row r="80" spans="1:8" ht="14.25">
      <c r="A80" s="3" t="s">
        <v>35</v>
      </c>
      <c r="B80" s="3" t="s">
        <v>110</v>
      </c>
      <c r="C80" s="46" t="s">
        <v>37</v>
      </c>
      <c r="D80" s="47"/>
      <c r="E80" s="47"/>
      <c r="F80" s="47"/>
      <c r="G80" s="47"/>
      <c r="H80" s="48"/>
    </row>
    <row r="81" spans="1:8" ht="14.25">
      <c r="A81" s="38">
        <v>39148</v>
      </c>
      <c r="B81" s="37" t="s">
        <v>432</v>
      </c>
      <c r="C81" s="42" t="s">
        <v>128</v>
      </c>
      <c r="D81" s="43"/>
      <c r="E81" s="43"/>
      <c r="F81" s="43"/>
      <c r="G81" s="43"/>
      <c r="H81" s="44"/>
    </row>
    <row r="82" spans="1:8" ht="14.25">
      <c r="A82" s="38">
        <v>39160</v>
      </c>
      <c r="B82" s="37" t="s">
        <v>431</v>
      </c>
      <c r="C82" s="42" t="s">
        <v>430</v>
      </c>
      <c r="D82" s="43"/>
      <c r="E82" s="43"/>
      <c r="F82" s="43"/>
      <c r="G82" s="43"/>
      <c r="H82" s="44"/>
    </row>
    <row r="83" spans="1:8" ht="14.25">
      <c r="A83" s="38">
        <v>39160</v>
      </c>
      <c r="B83" s="37" t="s">
        <v>429</v>
      </c>
      <c r="C83" s="42" t="s">
        <v>428</v>
      </c>
      <c r="D83" s="43"/>
      <c r="E83" s="43"/>
      <c r="F83" s="43"/>
      <c r="G83" s="43"/>
      <c r="H83" s="44"/>
    </row>
    <row r="84" spans="1:8" ht="14.25">
      <c r="A84" s="38">
        <v>39287</v>
      </c>
      <c r="B84" s="37" t="s">
        <v>426</v>
      </c>
      <c r="C84" s="42" t="s">
        <v>143</v>
      </c>
      <c r="D84" s="43"/>
      <c r="E84" s="43"/>
      <c r="F84" s="43"/>
      <c r="G84" s="43"/>
      <c r="H84" s="44"/>
    </row>
    <row r="85" spans="1:8" ht="14.25">
      <c r="A85" s="38">
        <v>39287</v>
      </c>
      <c r="B85" s="37" t="s">
        <v>426</v>
      </c>
      <c r="C85" s="42" t="s">
        <v>427</v>
      </c>
      <c r="D85" s="43"/>
      <c r="E85" s="43"/>
      <c r="F85" s="43"/>
      <c r="G85" s="43"/>
      <c r="H85" s="44"/>
    </row>
    <row r="86" spans="1:8" ht="14.25">
      <c r="A86" s="38">
        <v>39315</v>
      </c>
      <c r="B86" s="37" t="s">
        <v>426</v>
      </c>
      <c r="C86" s="42" t="s">
        <v>425</v>
      </c>
      <c r="D86" s="43"/>
      <c r="E86" s="43"/>
      <c r="F86" s="43"/>
      <c r="G86" s="43"/>
      <c r="H86" s="44"/>
    </row>
    <row r="87" spans="1:8" ht="14.25">
      <c r="A87" s="38">
        <v>39387</v>
      </c>
      <c r="B87" s="37" t="s">
        <v>424</v>
      </c>
      <c r="C87" s="42" t="s">
        <v>423</v>
      </c>
      <c r="D87" s="43"/>
      <c r="E87" s="43"/>
      <c r="F87" s="43"/>
      <c r="G87" s="43"/>
      <c r="H87" s="44"/>
    </row>
    <row r="89" spans="1:13" ht="14.25">
      <c r="A89" s="41" t="s">
        <v>47</v>
      </c>
      <c r="B89" s="41"/>
      <c r="C89" s="41"/>
      <c r="D89" s="41"/>
      <c r="E89" s="41"/>
      <c r="F89" s="41"/>
      <c r="G89" s="41"/>
      <c r="H89" s="41"/>
      <c r="I89" s="41"/>
      <c r="J89" s="41"/>
      <c r="K89" s="41"/>
      <c r="L89" s="41"/>
      <c r="M89" s="41"/>
    </row>
    <row r="90" spans="1:13" ht="14.25">
      <c r="A90" s="41" t="s">
        <v>48</v>
      </c>
      <c r="B90" s="41"/>
      <c r="C90" s="41"/>
      <c r="D90" s="41"/>
      <c r="E90" s="41"/>
      <c r="F90" s="41"/>
      <c r="G90" s="41"/>
      <c r="H90" s="41"/>
      <c r="I90" s="41"/>
      <c r="J90" s="41"/>
      <c r="K90" s="41"/>
      <c r="L90" s="41"/>
      <c r="M90" s="41"/>
    </row>
  </sheetData>
  <mergeCells count="52">
    <mergeCell ref="A1:M1"/>
    <mergeCell ref="A2:B2"/>
    <mergeCell ref="C2:F2"/>
    <mergeCell ref="G2:J2"/>
    <mergeCell ref="K2:M2"/>
    <mergeCell ref="A3:A4"/>
    <mergeCell ref="B3:B4"/>
    <mergeCell ref="C3:C4"/>
    <mergeCell ref="D3:D4"/>
    <mergeCell ref="G3:G4"/>
    <mergeCell ref="H3:H4"/>
    <mergeCell ref="K3:K4"/>
    <mergeCell ref="L3:L4"/>
    <mergeCell ref="A29:M29"/>
    <mergeCell ref="A35:L35"/>
    <mergeCell ref="A37:H37"/>
    <mergeCell ref="C38:H38"/>
    <mergeCell ref="C39:H39"/>
    <mergeCell ref="C40:H40"/>
    <mergeCell ref="C41:H41"/>
    <mergeCell ref="C42:H42"/>
    <mergeCell ref="C43:H43"/>
    <mergeCell ref="C44:H44"/>
    <mergeCell ref="C45:H45"/>
    <mergeCell ref="C46:H46"/>
    <mergeCell ref="C47:H47"/>
    <mergeCell ref="A90:M90"/>
    <mergeCell ref="C85:H85"/>
    <mergeCell ref="C86:H86"/>
    <mergeCell ref="C87:H87"/>
    <mergeCell ref="A89:M89"/>
    <mergeCell ref="C81:H81"/>
    <mergeCell ref="C82:H82"/>
    <mergeCell ref="C83:H83"/>
    <mergeCell ref="C84:H84"/>
    <mergeCell ref="A72:M72"/>
    <mergeCell ref="A77:L77"/>
    <mergeCell ref="A79:H79"/>
    <mergeCell ref="C80:H80"/>
    <mergeCell ref="G52:G53"/>
    <mergeCell ref="H52:H53"/>
    <mergeCell ref="K52:K53"/>
    <mergeCell ref="L52:L53"/>
    <mergeCell ref="A52:A53"/>
    <mergeCell ref="B52:B53"/>
    <mergeCell ref="C52:C53"/>
    <mergeCell ref="D52:D53"/>
    <mergeCell ref="A50:M50"/>
    <mergeCell ref="A51:B51"/>
    <mergeCell ref="C51:F51"/>
    <mergeCell ref="G51:J51"/>
    <mergeCell ref="K51:M51"/>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M107"/>
  <sheetViews>
    <sheetView workbookViewId="0" topLeftCell="A76">
      <selection activeCell="H19" sqref="H19"/>
    </sheetView>
  </sheetViews>
  <sheetFormatPr defaultColWidth="9.00390625" defaultRowHeight="14.25"/>
  <cols>
    <col min="1" max="1" width="12.00390625" style="0" bestFit="1" customWidth="1"/>
    <col min="2" max="2" width="51.00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46" t="s">
        <v>72</v>
      </c>
      <c r="B1" s="47"/>
      <c r="C1" s="47"/>
      <c r="D1" s="47"/>
      <c r="E1" s="47"/>
      <c r="F1" s="47"/>
      <c r="G1" s="47"/>
      <c r="H1" s="47"/>
      <c r="I1" s="47"/>
      <c r="J1" s="47"/>
      <c r="K1" s="47"/>
      <c r="L1" s="47"/>
      <c r="M1" s="48"/>
    </row>
    <row r="2" spans="1:13" ht="14.25" customHeight="1">
      <c r="A2" s="72"/>
      <c r="B2" s="73"/>
      <c r="C2" s="46" t="s">
        <v>73</v>
      </c>
      <c r="D2" s="47"/>
      <c r="E2" s="47"/>
      <c r="F2" s="48"/>
      <c r="G2" s="46" t="s">
        <v>74</v>
      </c>
      <c r="H2" s="47"/>
      <c r="I2" s="47"/>
      <c r="J2" s="48"/>
      <c r="K2" s="46" t="s">
        <v>75</v>
      </c>
      <c r="L2" s="47"/>
      <c r="M2" s="48"/>
    </row>
    <row r="3" spans="1:13" ht="14.25">
      <c r="A3" s="74" t="s">
        <v>76</v>
      </c>
      <c r="B3" s="74" t="s">
        <v>77</v>
      </c>
      <c r="C3" s="76">
        <v>39416</v>
      </c>
      <c r="D3" s="74" t="s">
        <v>78</v>
      </c>
      <c r="E3" s="30" t="s">
        <v>79</v>
      </c>
      <c r="F3" s="30" t="s">
        <v>80</v>
      </c>
      <c r="G3" s="76">
        <v>39416</v>
      </c>
      <c r="H3" s="74" t="s">
        <v>78</v>
      </c>
      <c r="I3" s="30" t="s">
        <v>81</v>
      </c>
      <c r="J3" s="30" t="s">
        <v>80</v>
      </c>
      <c r="K3" s="76">
        <v>39416</v>
      </c>
      <c r="L3" s="74" t="s">
        <v>78</v>
      </c>
      <c r="M3" s="30" t="s">
        <v>82</v>
      </c>
    </row>
    <row r="4" spans="1:13" ht="14.25">
      <c r="A4" s="75"/>
      <c r="B4" s="75"/>
      <c r="C4" s="77"/>
      <c r="D4" s="75"/>
      <c r="E4" s="32">
        <v>39083</v>
      </c>
      <c r="F4" s="31" t="s">
        <v>83</v>
      </c>
      <c r="G4" s="77"/>
      <c r="H4" s="75"/>
      <c r="I4" s="32">
        <v>39083</v>
      </c>
      <c r="J4" s="31" t="s">
        <v>83</v>
      </c>
      <c r="K4" s="77"/>
      <c r="L4" s="75"/>
      <c r="M4" s="31" t="s">
        <v>84</v>
      </c>
    </row>
    <row r="5" spans="1:13" ht="14.25">
      <c r="A5" s="15">
        <v>1</v>
      </c>
      <c r="B5" s="28" t="s">
        <v>85</v>
      </c>
      <c r="C5" s="17">
        <v>14490415.53</v>
      </c>
      <c r="D5" s="19">
        <v>-0.0071</v>
      </c>
      <c r="E5" s="19">
        <v>-0.03</v>
      </c>
      <c r="F5" s="19">
        <v>0.0099</v>
      </c>
      <c r="G5" s="17">
        <v>1961460.8</v>
      </c>
      <c r="H5" s="19">
        <v>-0.0069</v>
      </c>
      <c r="I5" s="19">
        <v>-0.0568</v>
      </c>
      <c r="J5" s="19">
        <v>0.0086</v>
      </c>
      <c r="K5" s="14">
        <v>7.3876</v>
      </c>
      <c r="L5" s="19">
        <v>-0.0002</v>
      </c>
      <c r="M5" s="19">
        <v>0.0284</v>
      </c>
    </row>
    <row r="6" spans="1:13" ht="14.25">
      <c r="A6" s="15">
        <v>2</v>
      </c>
      <c r="B6" s="28" t="s">
        <v>86</v>
      </c>
      <c r="C6" s="17">
        <v>18370581.09</v>
      </c>
      <c r="D6" s="19">
        <v>0.0365</v>
      </c>
      <c r="E6" s="19">
        <v>-0.2519</v>
      </c>
      <c r="F6" s="19">
        <v>0.0126</v>
      </c>
      <c r="G6" s="17">
        <v>3650937.68</v>
      </c>
      <c r="H6" s="19">
        <v>0.0309</v>
      </c>
      <c r="I6" s="19">
        <v>-0.2713</v>
      </c>
      <c r="J6" s="19">
        <v>0.016</v>
      </c>
      <c r="K6" s="14">
        <v>5.0317</v>
      </c>
      <c r="L6" s="19">
        <v>0.0054</v>
      </c>
      <c r="M6" s="19">
        <v>0.0267</v>
      </c>
    </row>
    <row r="7" spans="1:13" ht="14.25">
      <c r="A7" s="15">
        <v>3</v>
      </c>
      <c r="B7" s="28" t="s">
        <v>87</v>
      </c>
      <c r="C7" s="17">
        <v>3747881.71</v>
      </c>
      <c r="D7" s="19">
        <v>0.0024</v>
      </c>
      <c r="E7" s="19">
        <v>0.0253</v>
      </c>
      <c r="F7" s="19">
        <v>0.0026</v>
      </c>
      <c r="G7" s="17">
        <v>659551.34</v>
      </c>
      <c r="H7" s="19">
        <v>0</v>
      </c>
      <c r="I7" s="19">
        <v>0</v>
      </c>
      <c r="J7" s="19">
        <v>0.0029</v>
      </c>
      <c r="K7" s="14">
        <v>5.6825</v>
      </c>
      <c r="L7" s="19">
        <v>0.0024</v>
      </c>
      <c r="M7" s="19">
        <v>0.0253</v>
      </c>
    </row>
    <row r="8" spans="1:13" ht="14.25">
      <c r="A8" s="15">
        <v>4</v>
      </c>
      <c r="B8" s="28" t="s">
        <v>88</v>
      </c>
      <c r="C8" s="17">
        <v>17608813.98</v>
      </c>
      <c r="D8" s="19">
        <v>-0.016</v>
      </c>
      <c r="E8" s="19">
        <v>-0.0666</v>
      </c>
      <c r="F8" s="19">
        <v>0.012</v>
      </c>
      <c r="G8" s="17">
        <v>2817746.08</v>
      </c>
      <c r="H8" s="19">
        <v>-0.0189</v>
      </c>
      <c r="I8" s="19">
        <v>-0.0896</v>
      </c>
      <c r="J8" s="19">
        <v>0.0124</v>
      </c>
      <c r="K8" s="14">
        <v>6.2493</v>
      </c>
      <c r="L8" s="19">
        <v>0.0029</v>
      </c>
      <c r="M8" s="19">
        <v>0.0253</v>
      </c>
    </row>
    <row r="9" spans="1:13" ht="14.25">
      <c r="A9" s="15">
        <v>5</v>
      </c>
      <c r="B9" s="28" t="s">
        <v>89</v>
      </c>
      <c r="C9" s="17">
        <v>22164578.24</v>
      </c>
      <c r="D9" s="19">
        <v>-0.0237</v>
      </c>
      <c r="E9" s="19">
        <v>-0.173</v>
      </c>
      <c r="F9" s="19">
        <v>0.0152</v>
      </c>
      <c r="G9" s="17">
        <v>3020516.45</v>
      </c>
      <c r="H9" s="19">
        <v>-0.0304</v>
      </c>
      <c r="I9" s="19">
        <v>-0.193</v>
      </c>
      <c r="J9" s="19">
        <v>0.0133</v>
      </c>
      <c r="K9" s="14">
        <v>7.338</v>
      </c>
      <c r="L9" s="19">
        <v>0.0069</v>
      </c>
      <c r="M9" s="19">
        <v>0.0248</v>
      </c>
    </row>
    <row r="10" spans="1:13" ht="14.25">
      <c r="A10" s="15">
        <v>6</v>
      </c>
      <c r="B10" s="28" t="s">
        <v>90</v>
      </c>
      <c r="C10" s="17">
        <v>26974840.57</v>
      </c>
      <c r="D10" s="19">
        <v>0.0089</v>
      </c>
      <c r="E10" s="19">
        <v>0.0823</v>
      </c>
      <c r="F10" s="19">
        <v>0.0185</v>
      </c>
      <c r="G10" s="17">
        <v>3287009.76</v>
      </c>
      <c r="H10" s="19">
        <v>0.0071</v>
      </c>
      <c r="I10" s="19">
        <v>0.0564</v>
      </c>
      <c r="J10" s="19">
        <v>0.0144</v>
      </c>
      <c r="K10" s="14">
        <v>8.2065</v>
      </c>
      <c r="L10" s="19">
        <v>0.0017</v>
      </c>
      <c r="M10" s="19">
        <v>0.0245</v>
      </c>
    </row>
    <row r="11" spans="1:13" ht="14.25">
      <c r="A11" s="15">
        <v>7</v>
      </c>
      <c r="B11" s="28" t="s">
        <v>91</v>
      </c>
      <c r="C11" s="17">
        <v>3638895.54</v>
      </c>
      <c r="D11" s="19">
        <v>-0.0301</v>
      </c>
      <c r="E11" s="19">
        <v>-0.3775</v>
      </c>
      <c r="F11" s="19">
        <v>0.0025</v>
      </c>
      <c r="G11" s="17">
        <v>711433.76</v>
      </c>
      <c r="H11" s="19">
        <v>-0.0342</v>
      </c>
      <c r="I11" s="19">
        <v>-0.3923</v>
      </c>
      <c r="J11" s="19">
        <v>0.0031</v>
      </c>
      <c r="K11" s="14">
        <v>5.1149</v>
      </c>
      <c r="L11" s="19">
        <v>0.0042</v>
      </c>
      <c r="M11" s="19">
        <v>0.0242</v>
      </c>
    </row>
    <row r="12" spans="1:13" ht="14.25">
      <c r="A12" s="15">
        <v>8</v>
      </c>
      <c r="B12" s="28" t="s">
        <v>92</v>
      </c>
      <c r="C12" s="17">
        <v>352325265.25</v>
      </c>
      <c r="D12" s="19">
        <v>0.0024</v>
      </c>
      <c r="E12" s="19">
        <v>0.0237</v>
      </c>
      <c r="F12" s="19">
        <v>0.241</v>
      </c>
      <c r="G12" s="17">
        <v>100390221.52</v>
      </c>
      <c r="H12" s="19">
        <v>0</v>
      </c>
      <c r="I12" s="19">
        <v>0</v>
      </c>
      <c r="J12" s="19">
        <v>0.4407</v>
      </c>
      <c r="K12" s="14">
        <v>3.5096</v>
      </c>
      <c r="L12" s="19">
        <v>0.0024</v>
      </c>
      <c r="M12" s="19">
        <v>0.0237</v>
      </c>
    </row>
    <row r="13" spans="1:13" ht="14.25">
      <c r="A13" s="15">
        <v>9</v>
      </c>
      <c r="B13" s="28" t="s">
        <v>93</v>
      </c>
      <c r="C13" s="17">
        <v>48552965.42</v>
      </c>
      <c r="D13" s="19">
        <v>-0.0252</v>
      </c>
      <c r="E13" s="19">
        <v>-0.1807</v>
      </c>
      <c r="F13" s="19">
        <v>0.0332</v>
      </c>
      <c r="G13" s="17">
        <v>5461372.72</v>
      </c>
      <c r="H13" s="19">
        <v>-0.0272</v>
      </c>
      <c r="I13" s="19">
        <v>-0.1995</v>
      </c>
      <c r="J13" s="19">
        <v>0.024</v>
      </c>
      <c r="K13" s="14">
        <v>8.8902</v>
      </c>
      <c r="L13" s="19">
        <v>0.0021</v>
      </c>
      <c r="M13" s="19">
        <v>0.0235</v>
      </c>
    </row>
    <row r="14" spans="1:13" ht="14.25">
      <c r="A14" s="15">
        <v>10</v>
      </c>
      <c r="B14" s="28" t="s">
        <v>94</v>
      </c>
      <c r="C14" s="17">
        <v>23902830.67</v>
      </c>
      <c r="D14" s="19">
        <v>-0.0166</v>
      </c>
      <c r="E14" s="19">
        <v>-0.2169</v>
      </c>
      <c r="F14" s="19">
        <v>0.0164</v>
      </c>
      <c r="G14" s="17">
        <v>3530692.71</v>
      </c>
      <c r="H14" s="19">
        <v>-0.021</v>
      </c>
      <c r="I14" s="19">
        <v>-0.2341</v>
      </c>
      <c r="J14" s="19">
        <v>0.0155</v>
      </c>
      <c r="K14" s="14">
        <v>6.77</v>
      </c>
      <c r="L14" s="19">
        <v>0.0045</v>
      </c>
      <c r="M14" s="19">
        <v>0.0225</v>
      </c>
    </row>
    <row r="15" spans="1:13" ht="14.25">
      <c r="A15" s="15">
        <v>11</v>
      </c>
      <c r="B15" s="28" t="s">
        <v>95</v>
      </c>
      <c r="C15" s="17">
        <v>96534229.66</v>
      </c>
      <c r="D15" s="19">
        <v>-0.0405</v>
      </c>
      <c r="E15" s="19">
        <v>-0.2898</v>
      </c>
      <c r="F15" s="19">
        <v>0.066</v>
      </c>
      <c r="G15" s="17">
        <v>12193664.51</v>
      </c>
      <c r="H15" s="19">
        <v>-0.0447</v>
      </c>
      <c r="I15" s="19">
        <v>-0.3053</v>
      </c>
      <c r="J15" s="19">
        <v>0.0535</v>
      </c>
      <c r="K15" s="14">
        <v>7.9168</v>
      </c>
      <c r="L15" s="19">
        <v>0.0044</v>
      </c>
      <c r="M15" s="19">
        <v>0.0224</v>
      </c>
    </row>
    <row r="16" spans="1:13" ht="14.25">
      <c r="A16" s="15">
        <v>12</v>
      </c>
      <c r="B16" s="28" t="s">
        <v>96</v>
      </c>
      <c r="C16" s="17">
        <v>7604182.05</v>
      </c>
      <c r="D16" s="19">
        <v>-0.0101</v>
      </c>
      <c r="E16" s="19">
        <v>-0.3065</v>
      </c>
      <c r="F16" s="19">
        <v>0.0052</v>
      </c>
      <c r="G16" s="17">
        <v>2027272.31</v>
      </c>
      <c r="H16" s="19">
        <v>-0.0105</v>
      </c>
      <c r="I16" s="19">
        <v>-0.3215</v>
      </c>
      <c r="J16" s="19">
        <v>0.0089</v>
      </c>
      <c r="K16" s="14">
        <v>3.7509</v>
      </c>
      <c r="L16" s="19">
        <v>0.0005</v>
      </c>
      <c r="M16" s="19">
        <v>0.0221</v>
      </c>
    </row>
    <row r="17" spans="1:13" ht="14.25">
      <c r="A17" s="15">
        <v>13</v>
      </c>
      <c r="B17" s="28" t="s">
        <v>97</v>
      </c>
      <c r="C17" s="17">
        <v>43628488.74</v>
      </c>
      <c r="D17" s="19">
        <v>0.0256</v>
      </c>
      <c r="E17" s="19">
        <v>-0.108</v>
      </c>
      <c r="F17" s="19">
        <v>0.0298</v>
      </c>
      <c r="G17" s="17">
        <v>4491613.2</v>
      </c>
      <c r="H17" s="19">
        <v>0.0221</v>
      </c>
      <c r="I17" s="19">
        <v>-0.1272</v>
      </c>
      <c r="J17" s="19">
        <v>0.0197</v>
      </c>
      <c r="K17" s="14">
        <v>9.7133</v>
      </c>
      <c r="L17" s="19">
        <v>0.0034</v>
      </c>
      <c r="M17" s="19">
        <v>0.022</v>
      </c>
    </row>
    <row r="18" spans="1:13" ht="14.25">
      <c r="A18" s="15">
        <v>14</v>
      </c>
      <c r="B18" s="28" t="s">
        <v>98</v>
      </c>
      <c r="C18" s="17">
        <v>22241603.59</v>
      </c>
      <c r="D18" s="19">
        <v>-0.0234</v>
      </c>
      <c r="E18" s="19">
        <v>-0.2368</v>
      </c>
      <c r="F18" s="19">
        <v>0.0152</v>
      </c>
      <c r="G18" s="17">
        <v>3223721.62</v>
      </c>
      <c r="H18" s="19">
        <v>-0.0249</v>
      </c>
      <c r="I18" s="19">
        <v>-0.2495</v>
      </c>
      <c r="J18" s="19">
        <v>0.0142</v>
      </c>
      <c r="K18" s="14">
        <v>6.8994</v>
      </c>
      <c r="L18" s="19">
        <v>0.0015</v>
      </c>
      <c r="M18" s="19">
        <v>0.017</v>
      </c>
    </row>
    <row r="19" spans="1:13" ht="14.25">
      <c r="A19" s="15">
        <v>15</v>
      </c>
      <c r="B19" s="28" t="s">
        <v>99</v>
      </c>
      <c r="C19" s="17">
        <v>3253343.29</v>
      </c>
      <c r="D19" s="19">
        <v>-0.0024</v>
      </c>
      <c r="E19" s="19">
        <v>-0.1306</v>
      </c>
      <c r="F19" s="19">
        <v>0.0022</v>
      </c>
      <c r="G19" s="17">
        <v>615000.96</v>
      </c>
      <c r="H19" s="19">
        <v>-0.0042</v>
      </c>
      <c r="I19" s="19">
        <v>-0.1448</v>
      </c>
      <c r="J19" s="19">
        <v>0.0027</v>
      </c>
      <c r="K19" s="14">
        <v>5.29</v>
      </c>
      <c r="L19" s="19">
        <v>0.0018</v>
      </c>
      <c r="M19" s="19">
        <v>0.0167</v>
      </c>
    </row>
    <row r="20" spans="1:13" ht="14.25">
      <c r="A20" s="15">
        <v>16</v>
      </c>
      <c r="B20" s="28" t="s">
        <v>100</v>
      </c>
      <c r="C20" s="17">
        <v>1636560.75</v>
      </c>
      <c r="D20" s="19">
        <v>-0.0656</v>
      </c>
      <c r="E20" s="19">
        <v>-0.3699</v>
      </c>
      <c r="F20" s="19">
        <v>0.0011</v>
      </c>
      <c r="G20" s="17">
        <v>113290.27</v>
      </c>
      <c r="H20" s="19">
        <v>-0.0725</v>
      </c>
      <c r="I20" s="19">
        <v>-0.3795</v>
      </c>
      <c r="J20" s="19">
        <v>0.0005</v>
      </c>
      <c r="K20" s="14">
        <v>14.4457</v>
      </c>
      <c r="L20" s="19">
        <v>0.0074</v>
      </c>
      <c r="M20" s="19">
        <v>0.0154</v>
      </c>
    </row>
    <row r="21" spans="1:13" ht="14.25">
      <c r="A21" s="15">
        <v>17</v>
      </c>
      <c r="B21" s="28" t="s">
        <v>101</v>
      </c>
      <c r="C21" s="17">
        <v>6108697.34</v>
      </c>
      <c r="D21" s="19">
        <v>-0.0455</v>
      </c>
      <c r="E21" s="19">
        <v>-0.111</v>
      </c>
      <c r="F21" s="19">
        <v>0.0042</v>
      </c>
      <c r="G21" s="17">
        <v>1781231.88</v>
      </c>
      <c r="H21" s="19">
        <v>-0.0481</v>
      </c>
      <c r="I21" s="19">
        <v>-0.1244</v>
      </c>
      <c r="J21" s="19">
        <v>0.0078</v>
      </c>
      <c r="K21" s="14">
        <v>3.4295</v>
      </c>
      <c r="L21" s="19">
        <v>0.0027</v>
      </c>
      <c r="M21" s="19">
        <v>0.0153</v>
      </c>
    </row>
    <row r="22" spans="1:13" ht="14.25">
      <c r="A22" s="15">
        <v>18</v>
      </c>
      <c r="B22" s="28" t="s">
        <v>102</v>
      </c>
      <c r="C22" s="17">
        <v>279988070.33</v>
      </c>
      <c r="D22" s="19">
        <v>-0.0223</v>
      </c>
      <c r="E22" s="19">
        <v>-0.1099</v>
      </c>
      <c r="F22" s="19">
        <v>0.1915</v>
      </c>
      <c r="G22" s="17">
        <v>18318894.51</v>
      </c>
      <c r="H22" s="19">
        <v>-0.0256</v>
      </c>
      <c r="I22" s="19">
        <v>-0.1213</v>
      </c>
      <c r="J22" s="19">
        <v>0.0804</v>
      </c>
      <c r="K22" s="14">
        <v>15.2841</v>
      </c>
      <c r="L22" s="19">
        <v>0.0033</v>
      </c>
      <c r="M22" s="19">
        <v>0.013</v>
      </c>
    </row>
    <row r="23" spans="1:13" ht="14.25">
      <c r="A23" s="15">
        <v>19</v>
      </c>
      <c r="B23" s="28" t="s">
        <v>103</v>
      </c>
      <c r="C23" s="17">
        <v>11975964.55</v>
      </c>
      <c r="D23" s="19">
        <v>-0.0069</v>
      </c>
      <c r="E23" s="19">
        <v>0.0327</v>
      </c>
      <c r="F23" s="19">
        <v>0.0082</v>
      </c>
      <c r="G23" s="17">
        <v>5722275.54</v>
      </c>
      <c r="H23" s="19">
        <v>-0.0009</v>
      </c>
      <c r="I23" s="19">
        <v>0.0197</v>
      </c>
      <c r="J23" s="19">
        <v>0.0251</v>
      </c>
      <c r="K23" s="14">
        <v>2.0929</v>
      </c>
      <c r="L23" s="19">
        <v>-0.0061</v>
      </c>
      <c r="M23" s="19">
        <v>0.0127</v>
      </c>
    </row>
    <row r="24" spans="1:13" ht="14.25">
      <c r="A24" s="15">
        <v>20</v>
      </c>
      <c r="B24" s="28" t="s">
        <v>104</v>
      </c>
      <c r="C24" s="17">
        <v>20284796.82</v>
      </c>
      <c r="D24" s="19">
        <v>0.0653</v>
      </c>
      <c r="E24" s="19">
        <v>0.0388</v>
      </c>
      <c r="F24" s="19">
        <v>0.0139</v>
      </c>
      <c r="G24" s="17">
        <v>1193885.74</v>
      </c>
      <c r="H24" s="19">
        <v>0.0643</v>
      </c>
      <c r="I24" s="19">
        <v>0.0258</v>
      </c>
      <c r="J24" s="19">
        <v>0.0052</v>
      </c>
      <c r="K24" s="14">
        <v>16.9906</v>
      </c>
      <c r="L24" s="19">
        <v>0.001</v>
      </c>
      <c r="M24" s="19">
        <v>0.0126</v>
      </c>
    </row>
    <row r="25" spans="1:13" ht="14.25">
      <c r="A25" s="15">
        <v>21</v>
      </c>
      <c r="B25" s="28" t="s">
        <v>105</v>
      </c>
      <c r="C25" s="17">
        <v>1463716.02</v>
      </c>
      <c r="D25" s="19">
        <v>-0.0015</v>
      </c>
      <c r="E25" s="19">
        <v>-0.5146</v>
      </c>
      <c r="F25" s="19">
        <v>0.001</v>
      </c>
      <c r="G25" s="17">
        <v>363525.46</v>
      </c>
      <c r="H25" s="19">
        <v>0</v>
      </c>
      <c r="I25" s="19">
        <v>-0.5192</v>
      </c>
      <c r="J25" s="19">
        <v>0.0016</v>
      </c>
      <c r="K25" s="14">
        <v>4.0264</v>
      </c>
      <c r="L25" s="19">
        <v>-0.0015</v>
      </c>
      <c r="M25" s="19">
        <v>0.0096</v>
      </c>
    </row>
    <row r="26" spans="1:13" ht="14.25">
      <c r="A26" s="15">
        <v>22</v>
      </c>
      <c r="B26" s="28" t="s">
        <v>106</v>
      </c>
      <c r="C26" s="17">
        <v>200420837.42</v>
      </c>
      <c r="D26" s="19">
        <v>-0.2904</v>
      </c>
      <c r="E26" s="19">
        <v>-0.4185</v>
      </c>
      <c r="F26" s="19">
        <v>0.1371</v>
      </c>
      <c r="G26" s="17">
        <v>22552939.09</v>
      </c>
      <c r="H26" s="19">
        <v>-0.2889</v>
      </c>
      <c r="I26" s="19">
        <v>-0.4231</v>
      </c>
      <c r="J26" s="19">
        <v>0.099</v>
      </c>
      <c r="K26" s="14">
        <v>8.8867</v>
      </c>
      <c r="L26" s="19">
        <v>-0.0021</v>
      </c>
      <c r="M26" s="19">
        <v>0.0079</v>
      </c>
    </row>
    <row r="27" spans="1:13" ht="14.25">
      <c r="A27" s="15">
        <v>23</v>
      </c>
      <c r="B27" s="28" t="s">
        <v>107</v>
      </c>
      <c r="C27" s="17">
        <v>196443313.86</v>
      </c>
      <c r="D27" s="19">
        <v>-0.0458</v>
      </c>
      <c r="E27" s="19">
        <v>-0.4111</v>
      </c>
      <c r="F27" s="19">
        <v>0.1344</v>
      </c>
      <c r="G27" s="17">
        <v>22378942.39</v>
      </c>
      <c r="H27" s="19">
        <v>-0.0533</v>
      </c>
      <c r="I27" s="19">
        <v>-0.4142</v>
      </c>
      <c r="J27" s="19">
        <v>0.0982</v>
      </c>
      <c r="K27" s="14">
        <v>8.778</v>
      </c>
      <c r="L27" s="19">
        <v>0.0079</v>
      </c>
      <c r="M27" s="19">
        <v>0.0054</v>
      </c>
    </row>
    <row r="28" spans="1:13" ht="14.25">
      <c r="A28" s="15">
        <v>24</v>
      </c>
      <c r="B28" s="28" t="s">
        <v>108</v>
      </c>
      <c r="C28" s="17">
        <v>38563020.18</v>
      </c>
      <c r="D28" s="19">
        <v>-0.0134</v>
      </c>
      <c r="E28" s="19">
        <v>2.1643</v>
      </c>
      <c r="F28" s="19">
        <v>0.0264</v>
      </c>
      <c r="G28" s="17">
        <v>7319998.41</v>
      </c>
      <c r="H28" s="19">
        <v>-0.0122</v>
      </c>
      <c r="I28" s="19">
        <v>2.2107</v>
      </c>
      <c r="J28" s="19">
        <v>0.0321</v>
      </c>
      <c r="K28" s="14">
        <v>5.2682</v>
      </c>
      <c r="L28" s="19">
        <v>-0.0011</v>
      </c>
      <c r="M28" s="19">
        <v>-0.0144</v>
      </c>
    </row>
    <row r="29" spans="1:13" ht="14.25">
      <c r="A29" s="78"/>
      <c r="B29" s="79"/>
      <c r="C29" s="79"/>
      <c r="D29" s="79"/>
      <c r="E29" s="79"/>
      <c r="F29" s="79"/>
      <c r="G29" s="79"/>
      <c r="H29" s="79"/>
      <c r="I29" s="79"/>
      <c r="J29" s="79"/>
      <c r="K29" s="79"/>
      <c r="L29" s="79"/>
      <c r="M29" s="80"/>
    </row>
    <row r="30" spans="1:13" ht="14.25">
      <c r="A30" s="15"/>
      <c r="B30" s="15" t="s">
        <v>33</v>
      </c>
      <c r="C30" s="18">
        <v>1461923892.6</v>
      </c>
      <c r="D30" s="20">
        <v>-0.0653</v>
      </c>
      <c r="E30" s="20">
        <v>-0.3878</v>
      </c>
      <c r="F30" s="20">
        <v>1</v>
      </c>
      <c r="G30" s="18">
        <v>227787198.71</v>
      </c>
      <c r="H30" s="20">
        <v>-0.0496</v>
      </c>
      <c r="I30" s="20">
        <v>-0.3983</v>
      </c>
      <c r="J30" s="20">
        <v>1</v>
      </c>
      <c r="K30" s="37"/>
      <c r="L30" s="20">
        <v>0.0023</v>
      </c>
      <c r="M30" s="20">
        <v>0.0178</v>
      </c>
    </row>
    <row r="31" spans="1:13" ht="14.25" customHeight="1">
      <c r="A31" s="81" t="s">
        <v>109</v>
      </c>
      <c r="B31" s="82"/>
      <c r="C31" s="82"/>
      <c r="D31" s="82"/>
      <c r="E31" s="82"/>
      <c r="F31" s="82"/>
      <c r="G31" s="82"/>
      <c r="H31" s="82"/>
      <c r="I31" s="82"/>
      <c r="J31" s="82"/>
      <c r="K31" s="82"/>
      <c r="L31" s="83"/>
      <c r="M31" s="20">
        <v>0.0178</v>
      </c>
    </row>
    <row r="33" spans="1:8" ht="14.25" customHeight="1">
      <c r="A33" s="46" t="s">
        <v>34</v>
      </c>
      <c r="B33" s="47"/>
      <c r="C33" s="47"/>
      <c r="D33" s="47"/>
      <c r="E33" s="47"/>
      <c r="F33" s="47"/>
      <c r="G33" s="47"/>
      <c r="H33" s="48"/>
    </row>
    <row r="34" spans="1:8" ht="14.25" customHeight="1">
      <c r="A34" s="3" t="s">
        <v>35</v>
      </c>
      <c r="B34" s="3" t="s">
        <v>110</v>
      </c>
      <c r="C34" s="46" t="s">
        <v>37</v>
      </c>
      <c r="D34" s="47"/>
      <c r="E34" s="47"/>
      <c r="F34" s="47"/>
      <c r="G34" s="47"/>
      <c r="H34" s="48"/>
    </row>
    <row r="35" spans="1:8" ht="14.25" customHeight="1">
      <c r="A35" s="38">
        <v>39113</v>
      </c>
      <c r="B35" s="37" t="s">
        <v>111</v>
      </c>
      <c r="C35" s="42" t="s">
        <v>112</v>
      </c>
      <c r="D35" s="43"/>
      <c r="E35" s="43"/>
      <c r="F35" s="43"/>
      <c r="G35" s="43"/>
      <c r="H35" s="44"/>
    </row>
    <row r="36" spans="1:8" ht="14.25" customHeight="1">
      <c r="A36" s="38">
        <v>39133</v>
      </c>
      <c r="B36" s="37" t="s">
        <v>113</v>
      </c>
      <c r="C36" s="42" t="s">
        <v>114</v>
      </c>
      <c r="D36" s="43"/>
      <c r="E36" s="43"/>
      <c r="F36" s="43"/>
      <c r="G36" s="43"/>
      <c r="H36" s="44"/>
    </row>
    <row r="37" spans="1:8" ht="14.25" customHeight="1">
      <c r="A37" s="38">
        <v>39133</v>
      </c>
      <c r="B37" s="37" t="s">
        <v>115</v>
      </c>
      <c r="C37" s="42" t="s">
        <v>116</v>
      </c>
      <c r="D37" s="43"/>
      <c r="E37" s="43"/>
      <c r="F37" s="43"/>
      <c r="G37" s="43"/>
      <c r="H37" s="44"/>
    </row>
    <row r="38" spans="1:8" ht="14.25" customHeight="1">
      <c r="A38" s="38">
        <v>39153</v>
      </c>
      <c r="B38" s="37" t="s">
        <v>117</v>
      </c>
      <c r="C38" s="42" t="s">
        <v>118</v>
      </c>
      <c r="D38" s="43"/>
      <c r="E38" s="43"/>
      <c r="F38" s="43"/>
      <c r="G38" s="43"/>
      <c r="H38" s="44"/>
    </row>
    <row r="39" spans="1:8" ht="14.25" customHeight="1">
      <c r="A39" s="38">
        <v>39153</v>
      </c>
      <c r="B39" s="37" t="s">
        <v>119</v>
      </c>
      <c r="C39" s="42" t="s">
        <v>120</v>
      </c>
      <c r="D39" s="43"/>
      <c r="E39" s="43"/>
      <c r="F39" s="43"/>
      <c r="G39" s="43"/>
      <c r="H39" s="44"/>
    </row>
    <row r="40" spans="1:8" ht="14.25" customHeight="1">
      <c r="A40" s="38">
        <v>39265</v>
      </c>
      <c r="B40" s="37" t="s">
        <v>121</v>
      </c>
      <c r="C40" s="42" t="s">
        <v>122</v>
      </c>
      <c r="D40" s="43"/>
      <c r="E40" s="43"/>
      <c r="F40" s="43"/>
      <c r="G40" s="43"/>
      <c r="H40" s="44"/>
    </row>
    <row r="41" spans="1:8" ht="14.25" customHeight="1">
      <c r="A41" s="38">
        <v>39265</v>
      </c>
      <c r="B41" s="37" t="s">
        <v>123</v>
      </c>
      <c r="C41" s="42" t="s">
        <v>122</v>
      </c>
      <c r="D41" s="43"/>
      <c r="E41" s="43"/>
      <c r="F41" s="43"/>
      <c r="G41" s="43"/>
      <c r="H41" s="44"/>
    </row>
    <row r="42" spans="1:8" ht="14.25" customHeight="1">
      <c r="A42" s="38">
        <v>39287</v>
      </c>
      <c r="B42" s="37" t="s">
        <v>124</v>
      </c>
      <c r="C42" s="42" t="s">
        <v>125</v>
      </c>
      <c r="D42" s="43"/>
      <c r="E42" s="43"/>
      <c r="F42" s="43"/>
      <c r="G42" s="43"/>
      <c r="H42" s="44"/>
    </row>
    <row r="43" spans="1:8" ht="14.25" customHeight="1">
      <c r="A43" s="38">
        <v>39342</v>
      </c>
      <c r="B43" s="37" t="s">
        <v>126</v>
      </c>
      <c r="C43" s="42" t="s">
        <v>127</v>
      </c>
      <c r="D43" s="43"/>
      <c r="E43" s="43"/>
      <c r="F43" s="43"/>
      <c r="G43" s="43"/>
      <c r="H43" s="44"/>
    </row>
    <row r="46" spans="1:13" ht="14.25">
      <c r="A46" s="46" t="s">
        <v>185</v>
      </c>
      <c r="B46" s="47"/>
      <c r="C46" s="47"/>
      <c r="D46" s="47"/>
      <c r="E46" s="47"/>
      <c r="F46" s="47"/>
      <c r="G46" s="47"/>
      <c r="H46" s="47"/>
      <c r="I46" s="47"/>
      <c r="J46" s="47"/>
      <c r="K46" s="47"/>
      <c r="L46" s="47"/>
      <c r="M46" s="48"/>
    </row>
    <row r="47" spans="1:13" ht="14.25">
      <c r="A47" s="72"/>
      <c r="B47" s="73"/>
      <c r="C47" s="46" t="s">
        <v>73</v>
      </c>
      <c r="D47" s="47"/>
      <c r="E47" s="47"/>
      <c r="F47" s="48"/>
      <c r="G47" s="46" t="s">
        <v>74</v>
      </c>
      <c r="H47" s="47"/>
      <c r="I47" s="47"/>
      <c r="J47" s="48"/>
      <c r="K47" s="46" t="s">
        <v>75</v>
      </c>
      <c r="L47" s="47"/>
      <c r="M47" s="48"/>
    </row>
    <row r="48" spans="1:13" ht="14.25">
      <c r="A48" s="74" t="s">
        <v>76</v>
      </c>
      <c r="B48" s="74" t="s">
        <v>184</v>
      </c>
      <c r="C48" s="76">
        <v>39416</v>
      </c>
      <c r="D48" s="74" t="s">
        <v>78</v>
      </c>
      <c r="E48" s="30" t="s">
        <v>79</v>
      </c>
      <c r="F48" s="30" t="s">
        <v>80</v>
      </c>
      <c r="G48" s="76">
        <v>39416</v>
      </c>
      <c r="H48" s="74" t="s">
        <v>78</v>
      </c>
      <c r="I48" s="30" t="s">
        <v>81</v>
      </c>
      <c r="J48" s="30" t="s">
        <v>80</v>
      </c>
      <c r="K48" s="76">
        <v>39416</v>
      </c>
      <c r="L48" s="74" t="s">
        <v>78</v>
      </c>
      <c r="M48" s="30" t="s">
        <v>82</v>
      </c>
    </row>
    <row r="49" spans="1:13" ht="14.25">
      <c r="A49" s="75"/>
      <c r="B49" s="75"/>
      <c r="C49" s="77"/>
      <c r="D49" s="75"/>
      <c r="E49" s="32">
        <v>39083</v>
      </c>
      <c r="F49" s="31" t="s">
        <v>83</v>
      </c>
      <c r="G49" s="77"/>
      <c r="H49" s="75"/>
      <c r="I49" s="32">
        <v>39083</v>
      </c>
      <c r="J49" s="31" t="s">
        <v>83</v>
      </c>
      <c r="K49" s="77"/>
      <c r="L49" s="75"/>
      <c r="M49" s="31" t="s">
        <v>84</v>
      </c>
    </row>
    <row r="50" spans="1:13" ht="14.25">
      <c r="A50" s="15">
        <v>1</v>
      </c>
      <c r="B50" s="28" t="s">
        <v>183</v>
      </c>
      <c r="C50" s="17">
        <v>35663092.89</v>
      </c>
      <c r="D50" s="19">
        <v>-0.0235</v>
      </c>
      <c r="E50" s="19">
        <v>0.1703</v>
      </c>
      <c r="F50" s="19">
        <v>0.0115</v>
      </c>
      <c r="G50" s="17">
        <v>3420916.22</v>
      </c>
      <c r="H50" s="19">
        <v>-0.0187</v>
      </c>
      <c r="I50" s="19">
        <v>0.1283</v>
      </c>
      <c r="J50" s="19">
        <v>0.0062</v>
      </c>
      <c r="K50" s="14">
        <v>10.425</v>
      </c>
      <c r="L50" s="19">
        <v>-0.0049</v>
      </c>
      <c r="M50" s="19">
        <v>0.0372</v>
      </c>
    </row>
    <row r="51" spans="1:13" ht="14.25">
      <c r="A51" s="15">
        <v>2</v>
      </c>
      <c r="B51" s="28" t="s">
        <v>182</v>
      </c>
      <c r="C51" s="17">
        <v>13760722.81</v>
      </c>
      <c r="D51" s="19">
        <v>0.255</v>
      </c>
      <c r="E51" s="19">
        <v>1.9837</v>
      </c>
      <c r="F51" s="19">
        <v>0.0045</v>
      </c>
      <c r="G51" s="17">
        <v>4743900.43</v>
      </c>
      <c r="H51" s="19">
        <v>0.2611</v>
      </c>
      <c r="I51" s="19">
        <v>1.9112</v>
      </c>
      <c r="J51" s="19">
        <v>0.0087</v>
      </c>
      <c r="K51" s="14">
        <v>2.9007</v>
      </c>
      <c r="L51" s="19">
        <v>-0.0048</v>
      </c>
      <c r="M51" s="19">
        <v>0.0249</v>
      </c>
    </row>
    <row r="52" spans="1:13" ht="14.25">
      <c r="A52" s="15">
        <v>3</v>
      </c>
      <c r="B52" s="28" t="s">
        <v>181</v>
      </c>
      <c r="C52" s="17">
        <v>981663734.97</v>
      </c>
      <c r="D52" s="19">
        <v>-0.1199</v>
      </c>
      <c r="E52" s="19">
        <v>-0.0524</v>
      </c>
      <c r="F52" s="19">
        <v>0.3176</v>
      </c>
      <c r="G52" s="17">
        <v>172416482.94</v>
      </c>
      <c r="H52" s="19">
        <v>-0.1176</v>
      </c>
      <c r="I52" s="19">
        <v>-0.0731</v>
      </c>
      <c r="J52" s="19">
        <v>0.3144</v>
      </c>
      <c r="K52" s="14">
        <v>5.6936</v>
      </c>
      <c r="L52" s="19">
        <v>-0.0025</v>
      </c>
      <c r="M52" s="19">
        <v>0.0223</v>
      </c>
    </row>
    <row r="53" spans="1:13" ht="14.25">
      <c r="A53" s="15">
        <v>4</v>
      </c>
      <c r="B53" s="28" t="s">
        <v>180</v>
      </c>
      <c r="C53" s="17">
        <v>171802008.82</v>
      </c>
      <c r="D53" s="19">
        <v>-0.0211</v>
      </c>
      <c r="E53" s="19">
        <v>-0.0553</v>
      </c>
      <c r="F53" s="19">
        <v>0.0556</v>
      </c>
      <c r="G53" s="17">
        <v>16806442.78</v>
      </c>
      <c r="H53" s="19">
        <v>-0.0167</v>
      </c>
      <c r="I53" s="19">
        <v>-0.0733</v>
      </c>
      <c r="J53" s="19">
        <v>0.0307</v>
      </c>
      <c r="K53" s="14">
        <v>10.2224</v>
      </c>
      <c r="L53" s="19">
        <v>-0.0044</v>
      </c>
      <c r="M53" s="19">
        <v>0.0193</v>
      </c>
    </row>
    <row r="54" spans="1:13" ht="14.25">
      <c r="A54" s="15">
        <v>5</v>
      </c>
      <c r="B54" s="28" t="s">
        <v>179</v>
      </c>
      <c r="C54" s="17">
        <v>566551251.61</v>
      </c>
      <c r="D54" s="19">
        <v>-0.071</v>
      </c>
      <c r="E54" s="19">
        <v>-0.4959</v>
      </c>
      <c r="F54" s="19">
        <v>0.1833</v>
      </c>
      <c r="G54" s="17">
        <v>162000628.5</v>
      </c>
      <c r="H54" s="19">
        <v>-0.0719</v>
      </c>
      <c r="I54" s="19">
        <v>-0.5043</v>
      </c>
      <c r="J54" s="19">
        <v>0.2955</v>
      </c>
      <c r="K54" s="14">
        <v>3.4972</v>
      </c>
      <c r="L54" s="19">
        <v>0.0009</v>
      </c>
      <c r="M54" s="19">
        <v>0.0171</v>
      </c>
    </row>
    <row r="55" spans="1:13" ht="14.25">
      <c r="A55" s="15">
        <v>6</v>
      </c>
      <c r="B55" s="28" t="s">
        <v>178</v>
      </c>
      <c r="C55" s="17">
        <v>12992130.14</v>
      </c>
      <c r="D55" s="19">
        <v>-0.0351</v>
      </c>
      <c r="E55" s="19">
        <v>-0.2159</v>
      </c>
      <c r="F55" s="19">
        <v>0.0042</v>
      </c>
      <c r="G55" s="17">
        <v>3200033.34</v>
      </c>
      <c r="H55" s="19">
        <v>-0.0229</v>
      </c>
      <c r="I55" s="19">
        <v>-0.2282</v>
      </c>
      <c r="J55" s="19">
        <v>0.0058</v>
      </c>
      <c r="K55" s="14">
        <v>4.06</v>
      </c>
      <c r="L55" s="19">
        <v>-0.0125</v>
      </c>
      <c r="M55" s="19">
        <v>0.0159</v>
      </c>
    </row>
    <row r="56" spans="1:13" ht="14.25">
      <c r="A56" s="15">
        <v>7</v>
      </c>
      <c r="B56" s="28" t="s">
        <v>177</v>
      </c>
      <c r="C56" s="17">
        <v>59425917.05</v>
      </c>
      <c r="D56" s="19">
        <v>0.0398</v>
      </c>
      <c r="E56" s="19">
        <v>0.0994</v>
      </c>
      <c r="F56" s="19">
        <v>0.0192</v>
      </c>
      <c r="G56" s="17">
        <v>4008893.78</v>
      </c>
      <c r="H56" s="19">
        <v>0.0338</v>
      </c>
      <c r="I56" s="19">
        <v>0.0833</v>
      </c>
      <c r="J56" s="19">
        <v>0.0073</v>
      </c>
      <c r="K56" s="14">
        <v>14.8235</v>
      </c>
      <c r="L56" s="19">
        <v>0.0058</v>
      </c>
      <c r="M56" s="19">
        <v>0.0149</v>
      </c>
    </row>
    <row r="57" spans="1:13" ht="14.25">
      <c r="A57" s="15">
        <v>8</v>
      </c>
      <c r="B57" s="28" t="s">
        <v>176</v>
      </c>
      <c r="C57" s="17">
        <v>1726911.09</v>
      </c>
      <c r="D57" s="19">
        <v>-0.0605</v>
      </c>
      <c r="E57" s="19">
        <v>-0.159</v>
      </c>
      <c r="F57" s="19">
        <v>0.0006</v>
      </c>
      <c r="G57" s="17">
        <v>296401.78</v>
      </c>
      <c r="H57" s="19">
        <v>-0.0633</v>
      </c>
      <c r="I57" s="19">
        <v>-0.1691</v>
      </c>
      <c r="J57" s="19">
        <v>0.0005</v>
      </c>
      <c r="K57" s="14">
        <v>5.8263</v>
      </c>
      <c r="L57" s="19">
        <v>0.003</v>
      </c>
      <c r="M57" s="19">
        <v>0.0121</v>
      </c>
    </row>
    <row r="58" spans="1:13" ht="14.25">
      <c r="A58" s="15">
        <v>9</v>
      </c>
      <c r="B58" s="28" t="s">
        <v>175</v>
      </c>
      <c r="C58" s="17">
        <v>14672201.62</v>
      </c>
      <c r="D58" s="19">
        <v>-0.0584</v>
      </c>
      <c r="E58" s="19">
        <v>-0.2776</v>
      </c>
      <c r="F58" s="19">
        <v>0.0047</v>
      </c>
      <c r="G58" s="17">
        <v>3453651</v>
      </c>
      <c r="H58" s="19">
        <v>-0.0518</v>
      </c>
      <c r="I58" s="19">
        <v>-0.2855</v>
      </c>
      <c r="J58" s="19">
        <v>0.0063</v>
      </c>
      <c r="K58" s="14">
        <v>4.2483</v>
      </c>
      <c r="L58" s="19">
        <v>-0.007</v>
      </c>
      <c r="M58" s="19">
        <v>0.011</v>
      </c>
    </row>
    <row r="59" spans="1:13" ht="14.25">
      <c r="A59" s="15">
        <v>10</v>
      </c>
      <c r="B59" s="28" t="s">
        <v>174</v>
      </c>
      <c r="C59" s="17">
        <v>7074680.43</v>
      </c>
      <c r="D59" s="19">
        <v>-0.0162</v>
      </c>
      <c r="E59" s="19">
        <v>0.7843</v>
      </c>
      <c r="F59" s="19">
        <v>0.0023</v>
      </c>
      <c r="G59" s="17">
        <v>2298403.41</v>
      </c>
      <c r="H59" s="19">
        <v>-0.0113</v>
      </c>
      <c r="I59" s="19">
        <v>0.7652</v>
      </c>
      <c r="J59" s="19">
        <v>0.0042</v>
      </c>
      <c r="K59" s="14">
        <v>3.0781</v>
      </c>
      <c r="L59" s="19">
        <v>-0.005</v>
      </c>
      <c r="M59" s="19">
        <v>0.0108</v>
      </c>
    </row>
    <row r="60" spans="1:13" ht="14.25">
      <c r="A60" s="15">
        <v>11</v>
      </c>
      <c r="B60" s="28" t="s">
        <v>173</v>
      </c>
      <c r="C60" s="17">
        <v>10663058.58</v>
      </c>
      <c r="D60" s="19">
        <v>-0.0107</v>
      </c>
      <c r="E60" s="19">
        <v>-0.0179</v>
      </c>
      <c r="F60" s="19">
        <v>0.0034</v>
      </c>
      <c r="G60" s="17">
        <v>1742824.65</v>
      </c>
      <c r="H60" s="19">
        <v>-0.0081</v>
      </c>
      <c r="I60" s="19">
        <v>-0.0238</v>
      </c>
      <c r="J60" s="19">
        <v>0.0032</v>
      </c>
      <c r="K60" s="14">
        <v>6.1183</v>
      </c>
      <c r="L60" s="19">
        <v>-0.0026</v>
      </c>
      <c r="M60" s="19">
        <v>0.006</v>
      </c>
    </row>
    <row r="61" spans="1:13" ht="14.25">
      <c r="A61" s="15">
        <v>12</v>
      </c>
      <c r="B61" s="28" t="s">
        <v>172</v>
      </c>
      <c r="C61" s="17">
        <v>55577295.58</v>
      </c>
      <c r="D61" s="19">
        <v>-0.3481</v>
      </c>
      <c r="E61" s="19">
        <v>-0.677</v>
      </c>
      <c r="F61" s="19">
        <v>0.018</v>
      </c>
      <c r="G61" s="17">
        <v>17936593.47</v>
      </c>
      <c r="H61" s="19">
        <v>-0.34</v>
      </c>
      <c r="I61" s="19">
        <v>-0.6777</v>
      </c>
      <c r="J61" s="19">
        <v>0.0327</v>
      </c>
      <c r="K61" s="14">
        <v>3.0985</v>
      </c>
      <c r="L61" s="19">
        <v>-0.0123</v>
      </c>
      <c r="M61" s="19">
        <v>0.0021</v>
      </c>
    </row>
    <row r="62" spans="1:13" ht="14.25">
      <c r="A62" s="15">
        <v>13</v>
      </c>
      <c r="B62" s="28" t="s">
        <v>171</v>
      </c>
      <c r="C62" s="17">
        <v>24726919.37</v>
      </c>
      <c r="D62" s="19">
        <v>-0.0015</v>
      </c>
      <c r="E62" s="19">
        <v>0.0018</v>
      </c>
      <c r="F62" s="19">
        <v>0.008</v>
      </c>
      <c r="G62" s="17">
        <v>8256730.37</v>
      </c>
      <c r="H62" s="19">
        <v>0</v>
      </c>
      <c r="I62" s="19">
        <v>0.0002</v>
      </c>
      <c r="J62" s="19">
        <v>0.0151</v>
      </c>
      <c r="K62" s="14">
        <v>2.9948</v>
      </c>
      <c r="L62" s="19">
        <v>-0.0015</v>
      </c>
      <c r="M62" s="19">
        <v>0.0016</v>
      </c>
    </row>
    <row r="63" spans="1:13" ht="14.25">
      <c r="A63" s="15">
        <v>14</v>
      </c>
      <c r="B63" s="28" t="s">
        <v>170</v>
      </c>
      <c r="C63" s="17">
        <v>1098134.14</v>
      </c>
      <c r="D63" s="19">
        <v>0.0035</v>
      </c>
      <c r="E63" s="19">
        <v>0.0261</v>
      </c>
      <c r="F63" s="19">
        <v>0.0004</v>
      </c>
      <c r="G63" s="17">
        <v>238545.27</v>
      </c>
      <c r="H63" s="19">
        <v>-0.0012</v>
      </c>
      <c r="I63" s="19">
        <v>0.0276</v>
      </c>
      <c r="J63" s="19">
        <v>0.0004</v>
      </c>
      <c r="K63" s="14">
        <v>4.6035</v>
      </c>
      <c r="L63" s="19">
        <v>0.0047</v>
      </c>
      <c r="M63" s="19">
        <v>-0.0015</v>
      </c>
    </row>
    <row r="64" spans="1:13" ht="14.25">
      <c r="A64" s="15">
        <v>15</v>
      </c>
      <c r="B64" s="28" t="s">
        <v>169</v>
      </c>
      <c r="C64" s="17">
        <v>7596937.78</v>
      </c>
      <c r="D64" s="19">
        <v>-0.1321</v>
      </c>
      <c r="E64" s="19">
        <v>-0.5139</v>
      </c>
      <c r="F64" s="19">
        <v>0.0025</v>
      </c>
      <c r="G64" s="17">
        <v>2050362.14</v>
      </c>
      <c r="H64" s="19">
        <v>-0.1267</v>
      </c>
      <c r="I64" s="19">
        <v>-0.5131</v>
      </c>
      <c r="J64" s="19">
        <v>0.0037</v>
      </c>
      <c r="K64" s="14">
        <v>3.7052</v>
      </c>
      <c r="L64" s="19">
        <v>-0.0061</v>
      </c>
      <c r="M64" s="19">
        <v>-0.0015</v>
      </c>
    </row>
    <row r="65" spans="1:13" ht="14.25">
      <c r="A65" s="15">
        <v>16</v>
      </c>
      <c r="B65" s="28" t="s">
        <v>168</v>
      </c>
      <c r="C65" s="17">
        <v>55799278.66</v>
      </c>
      <c r="D65" s="19">
        <v>-0.0168</v>
      </c>
      <c r="E65" s="19">
        <v>-0.3669</v>
      </c>
      <c r="F65" s="19">
        <v>0.0181</v>
      </c>
      <c r="G65" s="17">
        <v>8923154.1</v>
      </c>
      <c r="H65" s="19">
        <v>-0.0256</v>
      </c>
      <c r="I65" s="19">
        <v>-0.365</v>
      </c>
      <c r="J65" s="19">
        <v>0.0163</v>
      </c>
      <c r="K65" s="14">
        <v>6.2533</v>
      </c>
      <c r="L65" s="19">
        <v>0.0091</v>
      </c>
      <c r="M65" s="19">
        <v>-0.003</v>
      </c>
    </row>
    <row r="66" spans="1:13" ht="14.25">
      <c r="A66" s="15">
        <v>17</v>
      </c>
      <c r="B66" s="28" t="s">
        <v>167</v>
      </c>
      <c r="C66" s="17">
        <v>2218800.67</v>
      </c>
      <c r="D66" s="19">
        <v>-0.0148</v>
      </c>
      <c r="E66" s="19">
        <v>-0.057</v>
      </c>
      <c r="F66" s="19">
        <v>0.0007</v>
      </c>
      <c r="G66" s="17">
        <v>366831.91</v>
      </c>
      <c r="H66" s="19">
        <v>-0.0051</v>
      </c>
      <c r="I66" s="19">
        <v>-0.0533</v>
      </c>
      <c r="J66" s="19">
        <v>0.0007</v>
      </c>
      <c r="K66" s="14">
        <v>6.0485</v>
      </c>
      <c r="L66" s="19">
        <v>-0.0098</v>
      </c>
      <c r="M66" s="19">
        <v>-0.004</v>
      </c>
    </row>
    <row r="67" spans="1:13" ht="14.25">
      <c r="A67" s="15">
        <v>18</v>
      </c>
      <c r="B67" s="28" t="s">
        <v>166</v>
      </c>
      <c r="C67" s="17">
        <v>48648860.97</v>
      </c>
      <c r="D67" s="19">
        <v>-0.0392</v>
      </c>
      <c r="E67" s="19">
        <v>0.0269</v>
      </c>
      <c r="F67" s="19">
        <v>0.0157</v>
      </c>
      <c r="G67" s="17">
        <v>4536175.02</v>
      </c>
      <c r="H67" s="19">
        <v>-0.0349</v>
      </c>
      <c r="I67" s="19">
        <v>0.0368</v>
      </c>
      <c r="J67" s="19">
        <v>0.0083</v>
      </c>
      <c r="K67" s="14">
        <v>10.7246</v>
      </c>
      <c r="L67" s="19">
        <v>-0.0044</v>
      </c>
      <c r="M67" s="19">
        <v>-0.0095</v>
      </c>
    </row>
    <row r="68" spans="1:13" ht="14.25">
      <c r="A68" s="15">
        <v>19</v>
      </c>
      <c r="B68" s="28" t="s">
        <v>165</v>
      </c>
      <c r="C68" s="17">
        <v>18578145.41</v>
      </c>
      <c r="D68" s="19">
        <v>-0.0304</v>
      </c>
      <c r="E68" s="19">
        <v>0.1114</v>
      </c>
      <c r="F68" s="19">
        <v>0.006</v>
      </c>
      <c r="G68" s="17">
        <v>1594240.14</v>
      </c>
      <c r="H68" s="19">
        <v>-0.0193</v>
      </c>
      <c r="I68" s="19">
        <v>0.1232</v>
      </c>
      <c r="J68" s="19">
        <v>0.0029</v>
      </c>
      <c r="K68" s="14">
        <v>11.6533</v>
      </c>
      <c r="L68" s="19">
        <v>-0.0113</v>
      </c>
      <c r="M68" s="19">
        <v>-0.0106</v>
      </c>
    </row>
    <row r="69" spans="1:13" ht="14.25">
      <c r="A69" s="15">
        <v>20</v>
      </c>
      <c r="B69" s="28" t="s">
        <v>164</v>
      </c>
      <c r="C69" s="17">
        <v>103793162.74</v>
      </c>
      <c r="D69" s="19">
        <v>-0.1507</v>
      </c>
      <c r="E69" s="19">
        <v>-0.5452</v>
      </c>
      <c r="F69" s="19">
        <v>0.0336</v>
      </c>
      <c r="G69" s="17">
        <v>9623731.11</v>
      </c>
      <c r="H69" s="19">
        <v>-0.1471</v>
      </c>
      <c r="I69" s="19">
        <v>-0.5391</v>
      </c>
      <c r="J69" s="19">
        <v>0.0176</v>
      </c>
      <c r="K69" s="14">
        <v>10.7851</v>
      </c>
      <c r="L69" s="19">
        <v>-0.0042</v>
      </c>
      <c r="M69" s="19">
        <v>-0.0132</v>
      </c>
    </row>
    <row r="70" spans="1:13" ht="14.25">
      <c r="A70" s="15">
        <v>21</v>
      </c>
      <c r="B70" s="28" t="s">
        <v>163</v>
      </c>
      <c r="C70" s="17">
        <v>106923400.87</v>
      </c>
      <c r="D70" s="19">
        <v>-0.075</v>
      </c>
      <c r="E70" s="19">
        <v>-0.2402</v>
      </c>
      <c r="F70" s="19">
        <v>0.0346</v>
      </c>
      <c r="G70" s="17">
        <v>10067902.72</v>
      </c>
      <c r="H70" s="19">
        <v>-0.0666</v>
      </c>
      <c r="I70" s="19">
        <v>-0.2293</v>
      </c>
      <c r="J70" s="19">
        <v>0.0184</v>
      </c>
      <c r="K70" s="14">
        <v>10.6202</v>
      </c>
      <c r="L70" s="19">
        <v>-0.009</v>
      </c>
      <c r="M70" s="19">
        <v>-0.0142</v>
      </c>
    </row>
    <row r="71" spans="1:13" ht="14.25">
      <c r="A71" s="15">
        <v>22</v>
      </c>
      <c r="B71" s="28" t="s">
        <v>162</v>
      </c>
      <c r="C71" s="17">
        <v>20188693.31</v>
      </c>
      <c r="D71" s="19">
        <v>-0.0461</v>
      </c>
      <c r="E71" s="19">
        <v>-0.511</v>
      </c>
      <c r="F71" s="19">
        <v>0.0065</v>
      </c>
      <c r="G71" s="17">
        <v>2035807.65</v>
      </c>
      <c r="H71" s="19">
        <v>-0.0373</v>
      </c>
      <c r="I71" s="19">
        <v>-0.5004</v>
      </c>
      <c r="J71" s="19">
        <v>0.0037</v>
      </c>
      <c r="K71" s="14">
        <v>9.9168</v>
      </c>
      <c r="L71" s="19">
        <v>-0.0092</v>
      </c>
      <c r="M71" s="19">
        <v>-0.0213</v>
      </c>
    </row>
    <row r="72" spans="1:13" ht="14.25">
      <c r="A72" s="15">
        <v>23</v>
      </c>
      <c r="B72" s="28" t="s">
        <v>161</v>
      </c>
      <c r="C72" s="17">
        <v>3993734.21</v>
      </c>
      <c r="D72" s="19">
        <v>-0.094</v>
      </c>
      <c r="E72" s="19">
        <v>-0.7389</v>
      </c>
      <c r="F72" s="19">
        <v>0.0013</v>
      </c>
      <c r="G72" s="17">
        <v>659935.41</v>
      </c>
      <c r="H72" s="19">
        <v>-0.0945</v>
      </c>
      <c r="I72" s="19">
        <v>-0.733</v>
      </c>
      <c r="J72" s="19">
        <v>0.0012</v>
      </c>
      <c r="K72" s="14">
        <v>6.0517</v>
      </c>
      <c r="L72" s="19">
        <v>0.0005</v>
      </c>
      <c r="M72" s="19">
        <v>-0.0221</v>
      </c>
    </row>
    <row r="73" spans="1:13" ht="14.25">
      <c r="A73" s="15">
        <v>24</v>
      </c>
      <c r="B73" s="28" t="s">
        <v>160</v>
      </c>
      <c r="C73" s="17">
        <v>9679239.38</v>
      </c>
      <c r="D73" s="19">
        <v>-0.0177</v>
      </c>
      <c r="E73" s="19">
        <v>-0.0429</v>
      </c>
      <c r="F73" s="19">
        <v>0.0031</v>
      </c>
      <c r="G73" s="17">
        <v>1929423.58</v>
      </c>
      <c r="H73" s="19">
        <v>0</v>
      </c>
      <c r="I73" s="19">
        <v>-0.0157</v>
      </c>
      <c r="J73" s="19">
        <v>0.0035</v>
      </c>
      <c r="K73" s="14">
        <v>5.0166</v>
      </c>
      <c r="L73" s="19">
        <v>-0.0177</v>
      </c>
      <c r="M73" s="19">
        <v>-0.0277</v>
      </c>
    </row>
    <row r="74" spans="1:13" ht="14.25">
      <c r="A74" s="15">
        <v>25</v>
      </c>
      <c r="B74" s="28" t="s">
        <v>159</v>
      </c>
      <c r="C74" s="17">
        <v>5188838.82</v>
      </c>
      <c r="D74" s="19">
        <v>-0.0171</v>
      </c>
      <c r="E74" s="19">
        <v>-0.2185</v>
      </c>
      <c r="F74" s="19">
        <v>0.0017</v>
      </c>
      <c r="G74" s="17">
        <v>1121903.88</v>
      </c>
      <c r="H74" s="19">
        <v>-0.0227</v>
      </c>
      <c r="I74" s="19">
        <v>-0.1811</v>
      </c>
      <c r="J74" s="19">
        <v>0.002</v>
      </c>
      <c r="K74" s="14">
        <v>4.625</v>
      </c>
      <c r="L74" s="19">
        <v>0.0057</v>
      </c>
      <c r="M74" s="19">
        <v>-0.0457</v>
      </c>
    </row>
    <row r="75" spans="1:13" ht="14.25">
      <c r="A75" s="15">
        <v>26</v>
      </c>
      <c r="B75" s="28" t="s">
        <v>158</v>
      </c>
      <c r="C75" s="17">
        <v>9197889.03</v>
      </c>
      <c r="D75" s="19">
        <v>-0.0074</v>
      </c>
      <c r="E75" s="19">
        <v>-0.2505</v>
      </c>
      <c r="F75" s="19">
        <v>0.003</v>
      </c>
      <c r="G75" s="17">
        <v>378395.79</v>
      </c>
      <c r="H75" s="19">
        <v>-0.0079</v>
      </c>
      <c r="I75" s="19">
        <v>-0.2107</v>
      </c>
      <c r="J75" s="19">
        <v>0.0007</v>
      </c>
      <c r="K75" s="14">
        <v>24.3076</v>
      </c>
      <c r="L75" s="19">
        <v>0.0005</v>
      </c>
      <c r="M75" s="19">
        <v>-0.0503</v>
      </c>
    </row>
    <row r="76" spans="1:13" ht="14.25">
      <c r="A76" s="15">
        <v>27</v>
      </c>
      <c r="B76" s="28" t="s">
        <v>157</v>
      </c>
      <c r="C76" s="17">
        <v>209929603.23</v>
      </c>
      <c r="D76" s="19">
        <v>-0.0436</v>
      </c>
      <c r="E76" s="19">
        <v>-0.3337</v>
      </c>
      <c r="F76" s="19">
        <v>0.0679</v>
      </c>
      <c r="G76" s="17">
        <v>35855389.75</v>
      </c>
      <c r="H76" s="19">
        <v>-0.0273</v>
      </c>
      <c r="I76" s="19">
        <v>-0.2976</v>
      </c>
      <c r="J76" s="19">
        <v>0.0654</v>
      </c>
      <c r="K76" s="14">
        <v>5.8549</v>
      </c>
      <c r="L76" s="19">
        <v>-0.0167</v>
      </c>
      <c r="M76" s="19">
        <v>-0.0514</v>
      </c>
    </row>
    <row r="77" spans="1:13" ht="14.25">
      <c r="A77" s="15">
        <v>28</v>
      </c>
      <c r="B77" s="28" t="s">
        <v>156</v>
      </c>
      <c r="C77" s="17">
        <v>28103543.57</v>
      </c>
      <c r="D77" s="19">
        <v>-0.0296</v>
      </c>
      <c r="E77" s="19">
        <v>-0.3934</v>
      </c>
      <c r="F77" s="19">
        <v>0.0091</v>
      </c>
      <c r="G77" s="17">
        <v>4178199.21</v>
      </c>
      <c r="H77" s="19">
        <v>-0.0259</v>
      </c>
      <c r="I77" s="19">
        <v>-0.3596</v>
      </c>
      <c r="J77" s="19">
        <v>0.0076</v>
      </c>
      <c r="K77" s="14">
        <v>6.7262</v>
      </c>
      <c r="L77" s="19">
        <v>-0.0038</v>
      </c>
      <c r="M77" s="19">
        <v>-0.0528</v>
      </c>
    </row>
    <row r="78" spans="1:13" ht="14.25">
      <c r="A78" s="15">
        <v>29</v>
      </c>
      <c r="B78" s="28" t="s">
        <v>155</v>
      </c>
      <c r="C78" s="17">
        <v>29668410.92</v>
      </c>
      <c r="D78" s="19">
        <v>0.0376</v>
      </c>
      <c r="E78" s="19">
        <v>-0.0821</v>
      </c>
      <c r="F78" s="19">
        <v>0.0096</v>
      </c>
      <c r="G78" s="17">
        <v>3550894.91</v>
      </c>
      <c r="H78" s="19">
        <v>0.0391</v>
      </c>
      <c r="I78" s="19">
        <v>-0.0249</v>
      </c>
      <c r="J78" s="19">
        <v>0.0065</v>
      </c>
      <c r="K78" s="14">
        <v>8.3552</v>
      </c>
      <c r="L78" s="19">
        <v>-0.0014</v>
      </c>
      <c r="M78" s="19">
        <v>-0.0586</v>
      </c>
    </row>
    <row r="79" spans="1:13" ht="14.25">
      <c r="A79" s="15">
        <v>30</v>
      </c>
      <c r="B79" s="28" t="s">
        <v>154</v>
      </c>
      <c r="C79" s="17">
        <v>2726516.4</v>
      </c>
      <c r="D79" s="19">
        <v>-0.0234</v>
      </c>
      <c r="E79" s="19">
        <v>-0.4157</v>
      </c>
      <c r="F79" s="19">
        <v>0.0009</v>
      </c>
      <c r="G79" s="17">
        <v>788494.33</v>
      </c>
      <c r="H79" s="19">
        <v>-0.0116</v>
      </c>
      <c r="I79" s="19">
        <v>-0.3781</v>
      </c>
      <c r="J79" s="19">
        <v>0.0014</v>
      </c>
      <c r="K79" s="14">
        <v>3.4579</v>
      </c>
      <c r="L79" s="19">
        <v>-0.012</v>
      </c>
      <c r="M79" s="19">
        <v>-0.0603</v>
      </c>
    </row>
    <row r="80" spans="1:13" ht="14.25">
      <c r="A80" s="15">
        <v>31</v>
      </c>
      <c r="B80" s="28" t="s">
        <v>153</v>
      </c>
      <c r="C80" s="17">
        <v>17597275.94</v>
      </c>
      <c r="D80" s="19">
        <v>-0.1141</v>
      </c>
      <c r="E80" s="19">
        <v>-0.6362</v>
      </c>
      <c r="F80" s="19">
        <v>0.0057</v>
      </c>
      <c r="G80" s="17">
        <v>3607825.93</v>
      </c>
      <c r="H80" s="19">
        <v>-0.0927</v>
      </c>
      <c r="I80" s="19">
        <v>-0.6119</v>
      </c>
      <c r="J80" s="19">
        <v>0.0066</v>
      </c>
      <c r="K80" s="14">
        <v>4.8775</v>
      </c>
      <c r="L80" s="19">
        <v>-0.0235</v>
      </c>
      <c r="M80" s="19">
        <v>-0.0627</v>
      </c>
    </row>
    <row r="81" spans="1:13" ht="14.25">
      <c r="A81" s="15">
        <v>32</v>
      </c>
      <c r="B81" s="28" t="s">
        <v>152</v>
      </c>
      <c r="C81" s="17">
        <v>1631901.34</v>
      </c>
      <c r="D81" s="19">
        <v>-0.0624</v>
      </c>
      <c r="E81" s="19">
        <v>-0.1747</v>
      </c>
      <c r="F81" s="19">
        <v>0.0005</v>
      </c>
      <c r="G81" s="17">
        <v>455936.05</v>
      </c>
      <c r="H81" s="19">
        <v>-0.0493</v>
      </c>
      <c r="I81" s="19">
        <v>-0.1107</v>
      </c>
      <c r="J81" s="19">
        <v>0.0008</v>
      </c>
      <c r="K81" s="14">
        <v>3.5792</v>
      </c>
      <c r="L81" s="19">
        <v>-0.0138</v>
      </c>
      <c r="M81" s="19">
        <v>-0.072</v>
      </c>
    </row>
    <row r="82" spans="1:13" ht="14.25">
      <c r="A82" s="15">
        <v>33</v>
      </c>
      <c r="B82" s="28" t="s">
        <v>151</v>
      </c>
      <c r="C82" s="17">
        <v>69915476.08</v>
      </c>
      <c r="D82" s="19">
        <v>-0.0295</v>
      </c>
      <c r="E82" s="19">
        <v>0.8193</v>
      </c>
      <c r="F82" s="19">
        <v>0.0226</v>
      </c>
      <c r="G82" s="17">
        <v>9750376.27</v>
      </c>
      <c r="H82" s="19">
        <v>-0.0102</v>
      </c>
      <c r="I82" s="19">
        <v>0.9727</v>
      </c>
      <c r="J82" s="19">
        <v>0.0178</v>
      </c>
      <c r="K82" s="14">
        <v>7.1705</v>
      </c>
      <c r="L82" s="19">
        <v>-0.0195</v>
      </c>
      <c r="M82" s="19">
        <v>-0.0777</v>
      </c>
    </row>
    <row r="83" spans="1:13" ht="14.25">
      <c r="A83" s="15">
        <v>34</v>
      </c>
      <c r="B83" s="28" t="s">
        <v>150</v>
      </c>
      <c r="C83" s="17">
        <v>32011363.5</v>
      </c>
      <c r="D83" s="19">
        <v>-0.0327</v>
      </c>
      <c r="E83" s="19">
        <v>-0.1037</v>
      </c>
      <c r="F83" s="19">
        <v>0.0104</v>
      </c>
      <c r="G83" s="17">
        <v>6658824.46</v>
      </c>
      <c r="H83" s="19">
        <v>-0.0019</v>
      </c>
      <c r="I83" s="19">
        <v>0.0117</v>
      </c>
      <c r="J83" s="19">
        <v>0.0121</v>
      </c>
      <c r="K83" s="14">
        <v>4.8074</v>
      </c>
      <c r="L83" s="19">
        <v>-0.0308</v>
      </c>
      <c r="M83" s="19">
        <v>-0.1141</v>
      </c>
    </row>
    <row r="84" spans="1:13" ht="14.25">
      <c r="A84" s="78"/>
      <c r="B84" s="79"/>
      <c r="C84" s="79"/>
      <c r="D84" s="79"/>
      <c r="E84" s="79"/>
      <c r="F84" s="79"/>
      <c r="G84" s="79"/>
      <c r="H84" s="79"/>
      <c r="I84" s="79"/>
      <c r="J84" s="79"/>
      <c r="K84" s="79"/>
      <c r="L84" s="79"/>
      <c r="M84" s="80"/>
    </row>
    <row r="85" spans="1:13" ht="14.25">
      <c r="A85" s="15">
        <v>35</v>
      </c>
      <c r="B85" s="28" t="s">
        <v>149</v>
      </c>
      <c r="C85" s="17">
        <v>8349204.47</v>
      </c>
      <c r="D85" s="19">
        <v>-0.0012</v>
      </c>
      <c r="E85" s="19">
        <v>0.0788</v>
      </c>
      <c r="F85" s="19">
        <v>0.0027</v>
      </c>
      <c r="G85" s="17">
        <v>1124941.68</v>
      </c>
      <c r="H85" s="19">
        <v>-0.0053</v>
      </c>
      <c r="I85" s="19">
        <v>0.0602</v>
      </c>
      <c r="J85" s="19">
        <v>0.0021</v>
      </c>
      <c r="K85" s="14">
        <v>7.4219</v>
      </c>
      <c r="L85" s="19">
        <v>0.0042</v>
      </c>
      <c r="M85" s="19">
        <v>0.0176</v>
      </c>
    </row>
    <row r="86" spans="1:13" ht="14.25">
      <c r="A86" s="15">
        <v>36</v>
      </c>
      <c r="B86" s="28" t="s">
        <v>148</v>
      </c>
      <c r="C86" s="17">
        <v>319906095.34</v>
      </c>
      <c r="D86" s="19">
        <v>-0.0094</v>
      </c>
      <c r="E86" s="19">
        <v>265.5593</v>
      </c>
      <c r="F86" s="19">
        <v>0.1035</v>
      </c>
      <c r="G86" s="17">
        <v>31656809.97</v>
      </c>
      <c r="H86" s="19">
        <v>-0.0107</v>
      </c>
      <c r="I86" s="19">
        <v>262.8067</v>
      </c>
      <c r="J86" s="19">
        <v>0.0577</v>
      </c>
      <c r="K86" s="14">
        <v>10.1054</v>
      </c>
      <c r="L86" s="19">
        <v>0.0014</v>
      </c>
      <c r="M86" s="19">
        <v>0.0104</v>
      </c>
    </row>
    <row r="87" spans="1:13" ht="14.25">
      <c r="A87" s="15">
        <v>37</v>
      </c>
      <c r="B87" s="28" t="s">
        <v>147</v>
      </c>
      <c r="C87" s="17">
        <v>18874804.47</v>
      </c>
      <c r="D87" s="19">
        <v>-0.0054</v>
      </c>
      <c r="E87" s="19">
        <v>14.7138</v>
      </c>
      <c r="F87" s="19">
        <v>0.0061</v>
      </c>
      <c r="G87" s="17">
        <v>6250401.52</v>
      </c>
      <c r="H87" s="19">
        <v>-0.0083</v>
      </c>
      <c r="I87" s="19">
        <v>14.626</v>
      </c>
      <c r="J87" s="19">
        <v>0.0114</v>
      </c>
      <c r="K87" s="14">
        <v>3.0198</v>
      </c>
      <c r="L87" s="19">
        <v>0.0029</v>
      </c>
      <c r="M87" s="19">
        <v>0.0056</v>
      </c>
    </row>
    <row r="88" spans="1:13" ht="14.25">
      <c r="A88" s="15">
        <v>38</v>
      </c>
      <c r="B88" s="28" t="s">
        <v>146</v>
      </c>
      <c r="C88" s="17">
        <v>1254659.21</v>
      </c>
      <c r="D88" s="19">
        <v>0.0456</v>
      </c>
      <c r="E88" s="19">
        <v>0.0455</v>
      </c>
      <c r="F88" s="19">
        <v>0.0004</v>
      </c>
      <c r="G88" s="17">
        <v>124994.44</v>
      </c>
      <c r="H88" s="19">
        <v>0.0416</v>
      </c>
      <c r="I88" s="19">
        <v>0.0416</v>
      </c>
      <c r="J88" s="19">
        <v>0.0002</v>
      </c>
      <c r="K88" s="14">
        <v>10.0377</v>
      </c>
      <c r="L88" s="19">
        <v>0.0038</v>
      </c>
      <c r="M88" s="19">
        <v>0.0038</v>
      </c>
    </row>
    <row r="89" spans="1:13" ht="14.25">
      <c r="A89" s="15">
        <v>39</v>
      </c>
      <c r="B89" s="28" t="s">
        <v>145</v>
      </c>
      <c r="C89" s="17">
        <v>2000000</v>
      </c>
      <c r="D89" s="19">
        <v>0</v>
      </c>
      <c r="E89" s="19">
        <v>0</v>
      </c>
      <c r="F89" s="19">
        <v>0.0006</v>
      </c>
      <c r="G89" s="17">
        <v>200000</v>
      </c>
      <c r="H89" s="19">
        <v>0</v>
      </c>
      <c r="I89" s="19">
        <v>0</v>
      </c>
      <c r="J89" s="19">
        <v>0.0004</v>
      </c>
      <c r="K89" s="14">
        <v>10</v>
      </c>
      <c r="L89" s="19">
        <v>0</v>
      </c>
      <c r="M89" s="19">
        <v>0</v>
      </c>
    </row>
    <row r="90" spans="1:13" ht="14.25">
      <c r="A90" s="15"/>
      <c r="B90" s="15" t="s">
        <v>33</v>
      </c>
      <c r="C90" s="18">
        <v>3091173895.42</v>
      </c>
      <c r="D90" s="20">
        <v>-0.0769</v>
      </c>
      <c r="E90" s="20">
        <v>-0.1938</v>
      </c>
      <c r="F90" s="20">
        <v>1</v>
      </c>
      <c r="G90" s="18">
        <v>548311399.89</v>
      </c>
      <c r="H90" s="20">
        <v>-0.0825</v>
      </c>
      <c r="I90" s="20">
        <v>-0.2874</v>
      </c>
      <c r="J90" s="20">
        <v>1</v>
      </c>
      <c r="K90" s="37"/>
      <c r="L90" s="20">
        <v>-0.0053</v>
      </c>
      <c r="M90" s="20">
        <v>-0.0139</v>
      </c>
    </row>
    <row r="91" spans="1:13" ht="14.25">
      <c r="A91" s="81" t="s">
        <v>109</v>
      </c>
      <c r="B91" s="82"/>
      <c r="C91" s="82"/>
      <c r="D91" s="82"/>
      <c r="E91" s="82"/>
      <c r="F91" s="82"/>
      <c r="G91" s="82"/>
      <c r="H91" s="82"/>
      <c r="I91" s="82"/>
      <c r="J91" s="82"/>
      <c r="K91" s="82"/>
      <c r="L91" s="83"/>
      <c r="M91" s="20">
        <v>-0.017</v>
      </c>
    </row>
    <row r="93" spans="1:8" ht="14.25">
      <c r="A93" s="46" t="s">
        <v>34</v>
      </c>
      <c r="B93" s="47"/>
      <c r="C93" s="47"/>
      <c r="D93" s="47"/>
      <c r="E93" s="47"/>
      <c r="F93" s="47"/>
      <c r="G93" s="47"/>
      <c r="H93" s="48"/>
    </row>
    <row r="94" spans="1:8" ht="14.25">
      <c r="A94" s="3" t="s">
        <v>35</v>
      </c>
      <c r="B94" s="3" t="s">
        <v>110</v>
      </c>
      <c r="C94" s="46" t="s">
        <v>37</v>
      </c>
      <c r="D94" s="47"/>
      <c r="E94" s="47"/>
      <c r="F94" s="47"/>
      <c r="G94" s="47"/>
      <c r="H94" s="48"/>
    </row>
    <row r="95" spans="1:8" ht="14.25">
      <c r="A95" s="38">
        <v>39113</v>
      </c>
      <c r="B95" s="37" t="s">
        <v>144</v>
      </c>
      <c r="C95" s="42" t="s">
        <v>143</v>
      </c>
      <c r="D95" s="43"/>
      <c r="E95" s="43"/>
      <c r="F95" s="43"/>
      <c r="G95" s="43"/>
      <c r="H95" s="44"/>
    </row>
    <row r="96" spans="1:8" ht="14.25">
      <c r="A96" s="38">
        <v>39153</v>
      </c>
      <c r="B96" s="37" t="s">
        <v>142</v>
      </c>
      <c r="C96" s="42" t="s">
        <v>141</v>
      </c>
      <c r="D96" s="43"/>
      <c r="E96" s="43"/>
      <c r="F96" s="43"/>
      <c r="G96" s="43"/>
      <c r="H96" s="44"/>
    </row>
    <row r="97" spans="1:8" ht="14.25">
      <c r="A97" s="38">
        <v>39265</v>
      </c>
      <c r="B97" s="37" t="s">
        <v>140</v>
      </c>
      <c r="C97" s="42" t="s">
        <v>139</v>
      </c>
      <c r="D97" s="43"/>
      <c r="E97" s="43"/>
      <c r="F97" s="43"/>
      <c r="G97" s="43"/>
      <c r="H97" s="44"/>
    </row>
    <row r="98" spans="1:8" ht="14.25">
      <c r="A98" s="38">
        <v>39266</v>
      </c>
      <c r="B98" s="37" t="s">
        <v>138</v>
      </c>
      <c r="C98" s="42" t="s">
        <v>137</v>
      </c>
      <c r="D98" s="43"/>
      <c r="E98" s="43"/>
      <c r="F98" s="43"/>
      <c r="G98" s="43"/>
      <c r="H98" s="44"/>
    </row>
    <row r="99" spans="1:8" ht="14.25">
      <c r="A99" s="38">
        <v>39269</v>
      </c>
      <c r="B99" s="37" t="s">
        <v>136</v>
      </c>
      <c r="C99" s="42" t="s">
        <v>128</v>
      </c>
      <c r="D99" s="43"/>
      <c r="E99" s="43"/>
      <c r="F99" s="43"/>
      <c r="G99" s="43"/>
      <c r="H99" s="44"/>
    </row>
    <row r="100" spans="1:8" ht="14.25">
      <c r="A100" s="38">
        <v>39328</v>
      </c>
      <c r="B100" s="37" t="s">
        <v>135</v>
      </c>
      <c r="C100" s="42" t="s">
        <v>128</v>
      </c>
      <c r="D100" s="43"/>
      <c r="E100" s="43"/>
      <c r="F100" s="43"/>
      <c r="G100" s="43"/>
      <c r="H100" s="44"/>
    </row>
    <row r="101" spans="1:8" ht="14.25">
      <c r="A101" s="38">
        <v>39342</v>
      </c>
      <c r="B101" s="37" t="s">
        <v>134</v>
      </c>
      <c r="C101" s="42" t="s">
        <v>133</v>
      </c>
      <c r="D101" s="43"/>
      <c r="E101" s="43"/>
      <c r="F101" s="43"/>
      <c r="G101" s="43"/>
      <c r="H101" s="44"/>
    </row>
    <row r="102" spans="1:8" ht="14.25">
      <c r="A102" s="38">
        <v>39379</v>
      </c>
      <c r="B102" s="37" t="s">
        <v>132</v>
      </c>
      <c r="C102" s="42" t="s">
        <v>131</v>
      </c>
      <c r="D102" s="43"/>
      <c r="E102" s="43"/>
      <c r="F102" s="43"/>
      <c r="G102" s="43"/>
      <c r="H102" s="44"/>
    </row>
    <row r="103" spans="1:8" ht="14.25">
      <c r="A103" s="38">
        <v>39385</v>
      </c>
      <c r="B103" s="37" t="s">
        <v>130</v>
      </c>
      <c r="C103" s="42" t="s">
        <v>128</v>
      </c>
      <c r="D103" s="43"/>
      <c r="E103" s="43"/>
      <c r="F103" s="43"/>
      <c r="G103" s="43"/>
      <c r="H103" s="44"/>
    </row>
    <row r="104" spans="1:8" ht="14.25">
      <c r="A104" s="38">
        <v>39416</v>
      </c>
      <c r="B104" s="37" t="s">
        <v>129</v>
      </c>
      <c r="C104" s="42" t="s">
        <v>128</v>
      </c>
      <c r="D104" s="43"/>
      <c r="E104" s="43"/>
      <c r="F104" s="43"/>
      <c r="G104" s="43"/>
      <c r="H104" s="44"/>
    </row>
    <row r="106" spans="1:13" ht="14.25">
      <c r="A106" s="41" t="s">
        <v>47</v>
      </c>
      <c r="B106" s="41"/>
      <c r="C106" s="41"/>
      <c r="D106" s="41"/>
      <c r="E106" s="41"/>
      <c r="F106" s="41"/>
      <c r="G106" s="41"/>
      <c r="H106" s="41"/>
      <c r="I106" s="41"/>
      <c r="J106" s="41"/>
      <c r="K106" s="41"/>
      <c r="L106" s="41"/>
      <c r="M106" s="41"/>
    </row>
    <row r="107" spans="1:13" ht="14.25">
      <c r="A107" s="41" t="s">
        <v>48</v>
      </c>
      <c r="B107" s="41"/>
      <c r="C107" s="41"/>
      <c r="D107" s="41"/>
      <c r="E107" s="41"/>
      <c r="F107" s="41"/>
      <c r="G107" s="41"/>
      <c r="H107" s="41"/>
      <c r="I107" s="41"/>
      <c r="J107" s="41"/>
      <c r="K107" s="41"/>
      <c r="L107" s="41"/>
      <c r="M107" s="41"/>
    </row>
  </sheetData>
  <mergeCells count="55">
    <mergeCell ref="A1:M1"/>
    <mergeCell ref="A2:B2"/>
    <mergeCell ref="C2:F2"/>
    <mergeCell ref="G2:J2"/>
    <mergeCell ref="K2:M2"/>
    <mergeCell ref="A3:A4"/>
    <mergeCell ref="B3:B4"/>
    <mergeCell ref="C3:C4"/>
    <mergeCell ref="D3:D4"/>
    <mergeCell ref="G3:G4"/>
    <mergeCell ref="H3:H4"/>
    <mergeCell ref="K3:K4"/>
    <mergeCell ref="L3:L4"/>
    <mergeCell ref="A29:M29"/>
    <mergeCell ref="A31:L31"/>
    <mergeCell ref="A33:H33"/>
    <mergeCell ref="C34:H34"/>
    <mergeCell ref="C35:H35"/>
    <mergeCell ref="C36:H36"/>
    <mergeCell ref="C37:H37"/>
    <mergeCell ref="C38:H38"/>
    <mergeCell ref="C39:H39"/>
    <mergeCell ref="C40:H40"/>
    <mergeCell ref="C41:H41"/>
    <mergeCell ref="C42:H42"/>
    <mergeCell ref="C43:H43"/>
    <mergeCell ref="A46:M46"/>
    <mergeCell ref="C103:H103"/>
    <mergeCell ref="C95:H95"/>
    <mergeCell ref="C96:H96"/>
    <mergeCell ref="C97:H97"/>
    <mergeCell ref="C98:H98"/>
    <mergeCell ref="A84:M84"/>
    <mergeCell ref="A91:L91"/>
    <mergeCell ref="C104:H104"/>
    <mergeCell ref="A106:M106"/>
    <mergeCell ref="A107:M107"/>
    <mergeCell ref="C99:H99"/>
    <mergeCell ref="C100:H100"/>
    <mergeCell ref="C101:H101"/>
    <mergeCell ref="C102:H102"/>
    <mergeCell ref="A93:H93"/>
    <mergeCell ref="C94:H94"/>
    <mergeCell ref="G48:G49"/>
    <mergeCell ref="H48:H49"/>
    <mergeCell ref="K48:K49"/>
    <mergeCell ref="L48:L49"/>
    <mergeCell ref="A48:A49"/>
    <mergeCell ref="B48:B49"/>
    <mergeCell ref="C48:C49"/>
    <mergeCell ref="D48:D49"/>
    <mergeCell ref="A47:B47"/>
    <mergeCell ref="C47:F47"/>
    <mergeCell ref="G47:J47"/>
    <mergeCell ref="K47:M47"/>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workbookViewId="0" topLeftCell="A37">
      <selection activeCell="H19" sqref="H19"/>
    </sheetView>
  </sheetViews>
  <sheetFormatPr defaultColWidth="9.00390625" defaultRowHeight="14.25"/>
  <cols>
    <col min="1" max="1" width="12.00390625" style="0" bestFit="1" customWidth="1"/>
    <col min="2" max="2" width="69.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46" t="s">
        <v>339</v>
      </c>
      <c r="B1" s="47"/>
      <c r="C1" s="47"/>
      <c r="D1" s="47"/>
      <c r="E1" s="47"/>
      <c r="F1" s="47"/>
      <c r="G1" s="47"/>
      <c r="H1" s="47"/>
      <c r="I1" s="47"/>
      <c r="J1" s="47"/>
      <c r="K1" s="47"/>
      <c r="L1" s="47"/>
      <c r="M1" s="48"/>
    </row>
    <row r="2" spans="1:13" ht="14.25" customHeight="1">
      <c r="A2" s="72"/>
      <c r="B2" s="73"/>
      <c r="C2" s="46" t="s">
        <v>73</v>
      </c>
      <c r="D2" s="47"/>
      <c r="E2" s="47"/>
      <c r="F2" s="48"/>
      <c r="G2" s="46" t="s">
        <v>74</v>
      </c>
      <c r="H2" s="47"/>
      <c r="I2" s="47"/>
      <c r="J2" s="48"/>
      <c r="K2" s="46" t="s">
        <v>75</v>
      </c>
      <c r="L2" s="47"/>
      <c r="M2" s="48"/>
    </row>
    <row r="3" spans="1:13" ht="14.25">
      <c r="A3" s="74" t="s">
        <v>76</v>
      </c>
      <c r="B3" s="74" t="s">
        <v>340</v>
      </c>
      <c r="C3" s="76">
        <v>39416</v>
      </c>
      <c r="D3" s="74" t="s">
        <v>78</v>
      </c>
      <c r="E3" s="30" t="s">
        <v>79</v>
      </c>
      <c r="F3" s="30" t="s">
        <v>80</v>
      </c>
      <c r="G3" s="76">
        <v>39416</v>
      </c>
      <c r="H3" s="74" t="s">
        <v>78</v>
      </c>
      <c r="I3" s="30" t="s">
        <v>81</v>
      </c>
      <c r="J3" s="30" t="s">
        <v>80</v>
      </c>
      <c r="K3" s="76">
        <v>39416</v>
      </c>
      <c r="L3" s="74" t="s">
        <v>78</v>
      </c>
      <c r="M3" s="30" t="s">
        <v>82</v>
      </c>
    </row>
    <row r="4" spans="1:13" ht="14.25">
      <c r="A4" s="75"/>
      <c r="B4" s="75"/>
      <c r="C4" s="77"/>
      <c r="D4" s="75"/>
      <c r="E4" s="32">
        <v>39083</v>
      </c>
      <c r="F4" s="31" t="s">
        <v>83</v>
      </c>
      <c r="G4" s="77"/>
      <c r="H4" s="75"/>
      <c r="I4" s="32">
        <v>39083</v>
      </c>
      <c r="J4" s="31" t="s">
        <v>83</v>
      </c>
      <c r="K4" s="77"/>
      <c r="L4" s="75"/>
      <c r="M4" s="31" t="s">
        <v>84</v>
      </c>
    </row>
    <row r="5" spans="1:13" ht="14.25">
      <c r="A5" s="15">
        <v>1</v>
      </c>
      <c r="B5" s="28" t="s">
        <v>341</v>
      </c>
      <c r="C5" s="17">
        <v>43682717.13</v>
      </c>
      <c r="D5" s="19">
        <v>0.0656</v>
      </c>
      <c r="E5" s="19">
        <v>0.3914</v>
      </c>
      <c r="F5" s="19">
        <v>0.041</v>
      </c>
      <c r="G5" s="17">
        <v>6803718.07</v>
      </c>
      <c r="H5" s="19">
        <v>0.0624</v>
      </c>
      <c r="I5" s="19">
        <v>0.3489</v>
      </c>
      <c r="J5" s="19">
        <v>0.0253</v>
      </c>
      <c r="K5" s="14">
        <v>6.4204</v>
      </c>
      <c r="L5" s="19">
        <v>0.0031</v>
      </c>
      <c r="M5" s="19">
        <v>0.0315</v>
      </c>
    </row>
    <row r="6" spans="1:13" ht="14.25">
      <c r="A6" s="15">
        <v>2</v>
      </c>
      <c r="B6" s="28" t="s">
        <v>342</v>
      </c>
      <c r="C6" s="17">
        <v>5277110.99</v>
      </c>
      <c r="D6" s="19">
        <v>0.175</v>
      </c>
      <c r="E6" s="19">
        <v>0.1021</v>
      </c>
      <c r="F6" s="19">
        <v>0.005</v>
      </c>
      <c r="G6" s="17">
        <v>1217474.14</v>
      </c>
      <c r="H6" s="19">
        <v>0.1718</v>
      </c>
      <c r="I6" s="19">
        <v>0.0686</v>
      </c>
      <c r="J6" s="19">
        <v>0.0045</v>
      </c>
      <c r="K6" s="14">
        <v>4.3345</v>
      </c>
      <c r="L6" s="19">
        <v>0.0028</v>
      </c>
      <c r="M6" s="19">
        <v>0.0313</v>
      </c>
    </row>
    <row r="7" spans="1:13" ht="14.25">
      <c r="A7" s="15">
        <v>3</v>
      </c>
      <c r="B7" s="28" t="s">
        <v>343</v>
      </c>
      <c r="C7" s="17">
        <v>10046903.33</v>
      </c>
      <c r="D7" s="19">
        <v>-0.0179</v>
      </c>
      <c r="E7" s="19">
        <v>-0.0558</v>
      </c>
      <c r="F7" s="19">
        <v>0.0094</v>
      </c>
      <c r="G7" s="17">
        <v>1309606.42</v>
      </c>
      <c r="H7" s="19">
        <v>-0.0198</v>
      </c>
      <c r="I7" s="19">
        <v>-0.084</v>
      </c>
      <c r="J7" s="19">
        <v>0.0049</v>
      </c>
      <c r="K7" s="14">
        <v>7.6717</v>
      </c>
      <c r="L7" s="19">
        <v>0.0019</v>
      </c>
      <c r="M7" s="19">
        <v>0.0308</v>
      </c>
    </row>
    <row r="8" spans="1:13" ht="14.25">
      <c r="A8" s="15">
        <v>4</v>
      </c>
      <c r="B8" s="28" t="s">
        <v>344</v>
      </c>
      <c r="C8" s="17">
        <v>11813878.58</v>
      </c>
      <c r="D8" s="19">
        <v>0.2488</v>
      </c>
      <c r="E8" s="19">
        <v>-0.0375</v>
      </c>
      <c r="F8" s="19">
        <v>0.0111</v>
      </c>
      <c r="G8" s="17">
        <v>3437514.55</v>
      </c>
      <c r="H8" s="19">
        <v>0.2453</v>
      </c>
      <c r="I8" s="19">
        <v>-0.0661</v>
      </c>
      <c r="J8" s="19">
        <v>0.0128</v>
      </c>
      <c r="K8" s="14">
        <v>3.4368</v>
      </c>
      <c r="L8" s="19">
        <v>0.0028</v>
      </c>
      <c r="M8" s="19">
        <v>0.0306</v>
      </c>
    </row>
    <row r="9" spans="1:13" ht="14.25">
      <c r="A9" s="15">
        <v>5</v>
      </c>
      <c r="B9" s="28" t="s">
        <v>345</v>
      </c>
      <c r="C9" s="17">
        <v>13847855</v>
      </c>
      <c r="D9" s="19">
        <v>0.145</v>
      </c>
      <c r="E9" s="19">
        <v>-0.0315</v>
      </c>
      <c r="F9" s="19">
        <v>0.013</v>
      </c>
      <c r="G9" s="17">
        <v>2649334.4</v>
      </c>
      <c r="H9" s="19">
        <v>0.1427</v>
      </c>
      <c r="I9" s="19">
        <v>-0.06</v>
      </c>
      <c r="J9" s="19">
        <v>0.0098</v>
      </c>
      <c r="K9" s="14">
        <v>5.2269</v>
      </c>
      <c r="L9" s="19">
        <v>0.002</v>
      </c>
      <c r="M9" s="19">
        <v>0.0303</v>
      </c>
    </row>
    <row r="10" spans="1:13" ht="14.25">
      <c r="A10" s="15">
        <v>6</v>
      </c>
      <c r="B10" s="28" t="s">
        <v>346</v>
      </c>
      <c r="C10" s="17">
        <v>36466208.79</v>
      </c>
      <c r="D10" s="19">
        <v>-0.0198</v>
      </c>
      <c r="E10" s="19">
        <v>0.0213</v>
      </c>
      <c r="F10" s="19">
        <v>0.0342</v>
      </c>
      <c r="G10" s="17">
        <v>3194355.38</v>
      </c>
      <c r="H10" s="19">
        <v>-0.0225</v>
      </c>
      <c r="I10" s="19">
        <v>-0.0074</v>
      </c>
      <c r="J10" s="19">
        <v>0.0119</v>
      </c>
      <c r="K10" s="14">
        <v>11.4158</v>
      </c>
      <c r="L10" s="19">
        <v>0.0028</v>
      </c>
      <c r="M10" s="19">
        <v>0.0289</v>
      </c>
    </row>
    <row r="11" spans="1:13" ht="14.25">
      <c r="A11" s="15">
        <v>7</v>
      </c>
      <c r="B11" s="28" t="s">
        <v>347</v>
      </c>
      <c r="C11" s="17">
        <v>16298595.43</v>
      </c>
      <c r="D11" s="19">
        <v>0.2485</v>
      </c>
      <c r="E11" s="19">
        <v>1.6094</v>
      </c>
      <c r="F11" s="19">
        <v>0.0153</v>
      </c>
      <c r="G11" s="17">
        <v>4523355.03</v>
      </c>
      <c r="H11" s="19">
        <v>0.2445</v>
      </c>
      <c r="I11" s="19">
        <v>1.5375</v>
      </c>
      <c r="J11" s="19">
        <v>0.0168</v>
      </c>
      <c r="K11" s="14">
        <v>3.6032</v>
      </c>
      <c r="L11" s="19">
        <v>0.0032</v>
      </c>
      <c r="M11" s="19">
        <v>0.0283</v>
      </c>
    </row>
    <row r="12" spans="1:13" ht="14.25">
      <c r="A12" s="15">
        <v>8</v>
      </c>
      <c r="B12" s="28" t="s">
        <v>348</v>
      </c>
      <c r="C12" s="17">
        <v>10729757.67</v>
      </c>
      <c r="D12" s="19">
        <v>-0.0621</v>
      </c>
      <c r="E12" s="19">
        <v>-0.1979</v>
      </c>
      <c r="F12" s="19">
        <v>0.0101</v>
      </c>
      <c r="G12" s="17">
        <v>1721575.96</v>
      </c>
      <c r="H12" s="19">
        <v>-0.0641</v>
      </c>
      <c r="I12" s="19">
        <v>-0.2198</v>
      </c>
      <c r="J12" s="19">
        <v>0.0064</v>
      </c>
      <c r="K12" s="14">
        <v>6.2325</v>
      </c>
      <c r="L12" s="19">
        <v>0.0021</v>
      </c>
      <c r="M12" s="19">
        <v>0.028</v>
      </c>
    </row>
    <row r="13" spans="1:13" ht="14.25">
      <c r="A13" s="15">
        <v>9</v>
      </c>
      <c r="B13" s="28" t="s">
        <v>349</v>
      </c>
      <c r="C13" s="17">
        <v>3058356.38</v>
      </c>
      <c r="D13" s="19">
        <v>0.1759</v>
      </c>
      <c r="E13" s="19">
        <v>0.2173</v>
      </c>
      <c r="F13" s="19">
        <v>0.0029</v>
      </c>
      <c r="G13" s="17">
        <v>590095.51</v>
      </c>
      <c r="H13" s="19">
        <v>0.1751</v>
      </c>
      <c r="I13" s="19">
        <v>0.1844</v>
      </c>
      <c r="J13" s="19">
        <v>0.0022</v>
      </c>
      <c r="K13" s="14">
        <v>5.1828</v>
      </c>
      <c r="L13" s="19">
        <v>0.0007</v>
      </c>
      <c r="M13" s="19">
        <v>0.0277</v>
      </c>
    </row>
    <row r="14" spans="1:13" ht="14.25">
      <c r="A14" s="15">
        <v>10</v>
      </c>
      <c r="B14" s="28" t="s">
        <v>350</v>
      </c>
      <c r="C14" s="17">
        <v>11607661.15</v>
      </c>
      <c r="D14" s="19">
        <v>-0.0194</v>
      </c>
      <c r="E14" s="19">
        <v>0.1433</v>
      </c>
      <c r="F14" s="19">
        <v>0.0109</v>
      </c>
      <c r="G14" s="17">
        <v>2090118.17</v>
      </c>
      <c r="H14" s="19">
        <v>-0.0204</v>
      </c>
      <c r="I14" s="19">
        <v>0.113</v>
      </c>
      <c r="J14" s="19">
        <v>0.0078</v>
      </c>
      <c r="K14" s="14">
        <v>5.5536</v>
      </c>
      <c r="L14" s="19">
        <v>0.001</v>
      </c>
      <c r="M14" s="19">
        <v>0.0272</v>
      </c>
    </row>
    <row r="15" spans="1:13" ht="14.25">
      <c r="A15" s="15">
        <v>11</v>
      </c>
      <c r="B15" s="28" t="s">
        <v>351</v>
      </c>
      <c r="C15" s="17">
        <v>58126945.96</v>
      </c>
      <c r="D15" s="19">
        <v>-0.0599</v>
      </c>
      <c r="E15" s="19">
        <v>-0.3406</v>
      </c>
      <c r="F15" s="19">
        <v>0.0546</v>
      </c>
      <c r="G15" s="17">
        <v>8467869.39</v>
      </c>
      <c r="H15" s="19">
        <v>-0.061</v>
      </c>
      <c r="I15" s="19">
        <v>-0.3581</v>
      </c>
      <c r="J15" s="19">
        <v>0.0315</v>
      </c>
      <c r="K15" s="14">
        <v>6.8644</v>
      </c>
      <c r="L15" s="19">
        <v>0.0011</v>
      </c>
      <c r="M15" s="19">
        <v>0.0272</v>
      </c>
    </row>
    <row r="16" spans="1:13" ht="14.25">
      <c r="A16" s="15">
        <v>12</v>
      </c>
      <c r="B16" s="28" t="s">
        <v>352</v>
      </c>
      <c r="C16" s="17">
        <v>9531507.89</v>
      </c>
      <c r="D16" s="19">
        <v>0.0868</v>
      </c>
      <c r="E16" s="19">
        <v>0.1454</v>
      </c>
      <c r="F16" s="19">
        <v>0.0089</v>
      </c>
      <c r="G16" s="17">
        <v>2861476.56</v>
      </c>
      <c r="H16" s="19">
        <v>0.0844</v>
      </c>
      <c r="I16" s="19">
        <v>0.1154</v>
      </c>
      <c r="J16" s="19">
        <v>0.0106</v>
      </c>
      <c r="K16" s="14">
        <v>3.331</v>
      </c>
      <c r="L16" s="19">
        <v>0.0022</v>
      </c>
      <c r="M16" s="19">
        <v>0.0269</v>
      </c>
    </row>
    <row r="17" spans="1:13" ht="14.25">
      <c r="A17" s="15">
        <v>13</v>
      </c>
      <c r="B17" s="28" t="s">
        <v>353</v>
      </c>
      <c r="C17" s="17">
        <v>11210595.32</v>
      </c>
      <c r="D17" s="19">
        <v>-0.036</v>
      </c>
      <c r="E17" s="19">
        <v>0.334</v>
      </c>
      <c r="F17" s="19">
        <v>0.0105</v>
      </c>
      <c r="G17" s="17">
        <v>5159583.14</v>
      </c>
      <c r="H17" s="19">
        <v>-0.0347</v>
      </c>
      <c r="I17" s="19">
        <v>0.2991</v>
      </c>
      <c r="J17" s="19">
        <v>0.0192</v>
      </c>
      <c r="K17" s="14">
        <v>2.1728</v>
      </c>
      <c r="L17" s="19">
        <v>-0.0013</v>
      </c>
      <c r="M17" s="19">
        <v>0.0268</v>
      </c>
    </row>
    <row r="18" spans="1:13" ht="14.25">
      <c r="A18" s="15">
        <v>14</v>
      </c>
      <c r="B18" s="28" t="s">
        <v>354</v>
      </c>
      <c r="C18" s="17">
        <v>22523986.91</v>
      </c>
      <c r="D18" s="19">
        <v>-0.03</v>
      </c>
      <c r="E18" s="19">
        <v>-0.1729</v>
      </c>
      <c r="F18" s="19">
        <v>0.0211</v>
      </c>
      <c r="G18" s="17">
        <v>4441132.4</v>
      </c>
      <c r="H18" s="19">
        <v>-0.0333</v>
      </c>
      <c r="I18" s="19">
        <v>-0.1943</v>
      </c>
      <c r="J18" s="19">
        <v>0.0165</v>
      </c>
      <c r="K18" s="14">
        <v>5.0717</v>
      </c>
      <c r="L18" s="19">
        <v>0.0034</v>
      </c>
      <c r="M18" s="19">
        <v>0.0266</v>
      </c>
    </row>
    <row r="19" spans="1:13" ht="14.25">
      <c r="A19" s="15">
        <v>15</v>
      </c>
      <c r="B19" s="28" t="s">
        <v>355</v>
      </c>
      <c r="C19" s="17">
        <v>531354462.83</v>
      </c>
      <c r="D19" s="19">
        <v>-0.0957</v>
      </c>
      <c r="E19" s="19">
        <v>-0.2744</v>
      </c>
      <c r="F19" s="19">
        <v>0.4987</v>
      </c>
      <c r="G19" s="17">
        <v>166450752.33</v>
      </c>
      <c r="H19" s="19">
        <v>-0.0953</v>
      </c>
      <c r="I19" s="19">
        <v>-0.2927</v>
      </c>
      <c r="J19" s="19">
        <v>0.6187</v>
      </c>
      <c r="K19" s="14">
        <v>3.1923</v>
      </c>
      <c r="L19" s="19">
        <v>-0.0004</v>
      </c>
      <c r="M19" s="19">
        <v>0.026</v>
      </c>
    </row>
    <row r="20" spans="1:13" ht="14.25">
      <c r="A20" s="15">
        <v>16</v>
      </c>
      <c r="B20" s="28" t="s">
        <v>356</v>
      </c>
      <c r="C20" s="17">
        <v>13396325.36</v>
      </c>
      <c r="D20" s="19">
        <v>-0.0589</v>
      </c>
      <c r="E20" s="19">
        <v>-0.4758</v>
      </c>
      <c r="F20" s="19">
        <v>0.0126</v>
      </c>
      <c r="G20" s="17">
        <v>2644763.03</v>
      </c>
      <c r="H20" s="19">
        <v>-0.0606</v>
      </c>
      <c r="I20" s="19">
        <v>-0.4888</v>
      </c>
      <c r="J20" s="19">
        <v>0.0098</v>
      </c>
      <c r="K20" s="14">
        <v>5.0652</v>
      </c>
      <c r="L20" s="19">
        <v>0.0018</v>
      </c>
      <c r="M20" s="19">
        <v>0.0254</v>
      </c>
    </row>
    <row r="21" spans="1:13" ht="14.25">
      <c r="A21" s="15">
        <v>17</v>
      </c>
      <c r="B21" s="28" t="s">
        <v>357</v>
      </c>
      <c r="C21" s="17">
        <v>162754922.81</v>
      </c>
      <c r="D21" s="19">
        <v>-0.0356</v>
      </c>
      <c r="E21" s="19">
        <v>-0.2348</v>
      </c>
      <c r="F21" s="19">
        <v>0.1528</v>
      </c>
      <c r="G21" s="17">
        <v>15504460.89</v>
      </c>
      <c r="H21" s="19">
        <v>-0.0378</v>
      </c>
      <c r="I21" s="19">
        <v>-0.2538</v>
      </c>
      <c r="J21" s="19">
        <v>0.0576</v>
      </c>
      <c r="K21" s="14">
        <v>10.4973</v>
      </c>
      <c r="L21" s="19">
        <v>0.0023</v>
      </c>
      <c r="M21" s="19">
        <v>0.0254</v>
      </c>
    </row>
    <row r="22" spans="1:13" ht="14.25">
      <c r="A22" s="15">
        <v>18</v>
      </c>
      <c r="B22" s="28" t="s">
        <v>358</v>
      </c>
      <c r="C22" s="17">
        <v>29750187.22</v>
      </c>
      <c r="D22" s="19">
        <v>0.0005</v>
      </c>
      <c r="E22" s="19">
        <v>-0.243</v>
      </c>
      <c r="F22" s="19">
        <v>0.0279</v>
      </c>
      <c r="G22" s="17">
        <v>3647545.59</v>
      </c>
      <c r="H22" s="19">
        <v>-0.0013</v>
      </c>
      <c r="I22" s="19">
        <v>-0.2616</v>
      </c>
      <c r="J22" s="19">
        <v>0.0136</v>
      </c>
      <c r="K22" s="14">
        <v>8.1562</v>
      </c>
      <c r="L22" s="19">
        <v>0.0018</v>
      </c>
      <c r="M22" s="19">
        <v>0.0252</v>
      </c>
    </row>
    <row r="23" spans="1:13" ht="14.25">
      <c r="A23" s="15">
        <v>19</v>
      </c>
      <c r="B23" s="28" t="s">
        <v>359</v>
      </c>
      <c r="C23" s="17">
        <v>606180.7</v>
      </c>
      <c r="D23" s="19">
        <v>-0.0292</v>
      </c>
      <c r="E23" s="19">
        <v>-0.4961</v>
      </c>
      <c r="F23" s="19">
        <v>0.0006</v>
      </c>
      <c r="G23" s="17">
        <v>168649.88</v>
      </c>
      <c r="H23" s="19">
        <v>-0.0312</v>
      </c>
      <c r="I23" s="19">
        <v>-0.5082</v>
      </c>
      <c r="J23" s="19">
        <v>0.0006</v>
      </c>
      <c r="K23" s="14">
        <v>3.5943</v>
      </c>
      <c r="L23" s="19">
        <v>0.0021</v>
      </c>
      <c r="M23" s="19">
        <v>0.0247</v>
      </c>
    </row>
    <row r="24" spans="1:13" ht="14.25">
      <c r="A24" s="15">
        <v>20</v>
      </c>
      <c r="B24" s="28" t="s">
        <v>360</v>
      </c>
      <c r="C24" s="17">
        <v>9674919.77</v>
      </c>
      <c r="D24" s="19">
        <v>-0.0546</v>
      </c>
      <c r="E24" s="19">
        <v>-0.4265</v>
      </c>
      <c r="F24" s="19">
        <v>0.0091</v>
      </c>
      <c r="G24" s="17">
        <v>1538240.4</v>
      </c>
      <c r="H24" s="19">
        <v>-0.057</v>
      </c>
      <c r="I24" s="19">
        <v>-0.4385</v>
      </c>
      <c r="J24" s="19">
        <v>0.0057</v>
      </c>
      <c r="K24" s="14">
        <v>6.2896</v>
      </c>
      <c r="L24" s="19">
        <v>0.0025</v>
      </c>
      <c r="M24" s="19">
        <v>0.0214</v>
      </c>
    </row>
    <row r="25" spans="1:13" ht="14.25">
      <c r="A25" s="15">
        <v>21</v>
      </c>
      <c r="B25" s="28" t="s">
        <v>361</v>
      </c>
      <c r="C25" s="17">
        <v>53272150.96</v>
      </c>
      <c r="D25" s="19">
        <v>-0.0098</v>
      </c>
      <c r="E25" s="19">
        <v>-0.3983</v>
      </c>
      <c r="F25" s="19">
        <v>0.05</v>
      </c>
      <c r="G25" s="17">
        <v>30276346.11</v>
      </c>
      <c r="H25" s="19">
        <v>-0.0114</v>
      </c>
      <c r="I25" s="19">
        <v>-0.4096</v>
      </c>
      <c r="J25" s="19">
        <v>0.1125</v>
      </c>
      <c r="K25" s="14">
        <v>1.7595</v>
      </c>
      <c r="L25" s="19">
        <v>0.0017</v>
      </c>
      <c r="M25" s="19">
        <v>0.0191</v>
      </c>
    </row>
    <row r="26" spans="1:13" ht="14.25">
      <c r="A26" s="15">
        <v>22</v>
      </c>
      <c r="B26" s="28" t="s">
        <v>362</v>
      </c>
      <c r="C26" s="17">
        <v>412812.32</v>
      </c>
      <c r="D26" s="19">
        <v>0.0011</v>
      </c>
      <c r="E26" s="19">
        <v>-0.0921</v>
      </c>
      <c r="F26" s="19">
        <v>0.0004</v>
      </c>
      <c r="G26" s="17">
        <v>326509.23</v>
      </c>
      <c r="H26" s="19">
        <v>0</v>
      </c>
      <c r="I26" s="19">
        <v>-0.0994</v>
      </c>
      <c r="J26" s="19">
        <v>0.0012</v>
      </c>
      <c r="K26" s="14">
        <v>1.2643</v>
      </c>
      <c r="L26" s="19">
        <v>0.001</v>
      </c>
      <c r="M26" s="19">
        <v>0.0081</v>
      </c>
    </row>
    <row r="27" spans="1:13" ht="14.25">
      <c r="A27" s="78"/>
      <c r="B27" s="79"/>
      <c r="C27" s="79"/>
      <c r="D27" s="79"/>
      <c r="E27" s="79"/>
      <c r="F27" s="79"/>
      <c r="G27" s="79"/>
      <c r="H27" s="79"/>
      <c r="I27" s="79"/>
      <c r="J27" s="79"/>
      <c r="K27" s="79"/>
      <c r="L27" s="79"/>
      <c r="M27" s="80"/>
    </row>
    <row r="28" spans="1:13" ht="14.25">
      <c r="A28" s="15"/>
      <c r="B28" s="15" t="s">
        <v>33</v>
      </c>
      <c r="C28" s="18">
        <v>1065444042.5</v>
      </c>
      <c r="D28" s="20">
        <v>-0.0523</v>
      </c>
      <c r="E28" s="20">
        <v>-0.2432</v>
      </c>
      <c r="F28" s="20">
        <v>1</v>
      </c>
      <c r="G28" s="18">
        <v>269024476.57</v>
      </c>
      <c r="H28" s="20">
        <v>-0.0598</v>
      </c>
      <c r="I28" s="20">
        <v>-0.2793</v>
      </c>
      <c r="J28" s="20">
        <v>1</v>
      </c>
      <c r="K28" s="37"/>
      <c r="L28" s="20">
        <v>0.0018</v>
      </c>
      <c r="M28" s="20">
        <v>0.0262</v>
      </c>
    </row>
    <row r="29" spans="1:13" ht="14.25" customHeight="1">
      <c r="A29" s="81" t="s">
        <v>109</v>
      </c>
      <c r="B29" s="82"/>
      <c r="C29" s="82"/>
      <c r="D29" s="82"/>
      <c r="E29" s="82"/>
      <c r="F29" s="82"/>
      <c r="G29" s="82"/>
      <c r="H29" s="82"/>
      <c r="I29" s="82"/>
      <c r="J29" s="82"/>
      <c r="K29" s="82"/>
      <c r="L29" s="83"/>
      <c r="M29" s="20">
        <v>0.0262</v>
      </c>
    </row>
    <row r="31" spans="1:8" ht="14.25" customHeight="1">
      <c r="A31" s="46" t="s">
        <v>34</v>
      </c>
      <c r="B31" s="47"/>
      <c r="C31" s="47"/>
      <c r="D31" s="47"/>
      <c r="E31" s="47"/>
      <c r="F31" s="47"/>
      <c r="G31" s="47"/>
      <c r="H31" s="48"/>
    </row>
    <row r="32" spans="1:8" ht="14.25" customHeight="1">
      <c r="A32" s="3" t="s">
        <v>35</v>
      </c>
      <c r="B32" s="3" t="s">
        <v>110</v>
      </c>
      <c r="C32" s="46" t="s">
        <v>37</v>
      </c>
      <c r="D32" s="47"/>
      <c r="E32" s="47"/>
      <c r="F32" s="47"/>
      <c r="G32" s="47"/>
      <c r="H32" s="48"/>
    </row>
    <row r="33" spans="1:8" ht="14.25" customHeight="1">
      <c r="A33" s="38">
        <v>39133</v>
      </c>
      <c r="B33" s="37" t="s">
        <v>363</v>
      </c>
      <c r="C33" s="42" t="s">
        <v>364</v>
      </c>
      <c r="D33" s="43"/>
      <c r="E33" s="43"/>
      <c r="F33" s="43"/>
      <c r="G33" s="43"/>
      <c r="H33" s="44"/>
    </row>
    <row r="34" spans="1:8" ht="14.25" customHeight="1">
      <c r="A34" s="38">
        <v>39133</v>
      </c>
      <c r="B34" s="37" t="s">
        <v>365</v>
      </c>
      <c r="C34" s="42" t="s">
        <v>366</v>
      </c>
      <c r="D34" s="43"/>
      <c r="E34" s="43"/>
      <c r="F34" s="43"/>
      <c r="G34" s="43"/>
      <c r="H34" s="44"/>
    </row>
    <row r="35" spans="1:8" ht="14.25" customHeight="1">
      <c r="A35" s="38">
        <v>39265</v>
      </c>
      <c r="B35" s="37" t="s">
        <v>367</v>
      </c>
      <c r="C35" s="42" t="s">
        <v>368</v>
      </c>
      <c r="D35" s="43"/>
      <c r="E35" s="43"/>
      <c r="F35" s="43"/>
      <c r="G35" s="43"/>
      <c r="H35" s="44"/>
    </row>
    <row r="36" spans="1:8" ht="14.25" customHeight="1">
      <c r="A36" s="38">
        <v>39265</v>
      </c>
      <c r="B36" s="37" t="s">
        <v>369</v>
      </c>
      <c r="C36" s="42" t="s">
        <v>370</v>
      </c>
      <c r="D36" s="43"/>
      <c r="E36" s="43"/>
      <c r="F36" s="43"/>
      <c r="G36" s="43"/>
      <c r="H36" s="44"/>
    </row>
    <row r="37" spans="1:8" ht="14.25" customHeight="1">
      <c r="A37" s="38">
        <v>39266</v>
      </c>
      <c r="B37" s="37" t="s">
        <v>371</v>
      </c>
      <c r="C37" s="42" t="s">
        <v>372</v>
      </c>
      <c r="D37" s="43"/>
      <c r="E37" s="43"/>
      <c r="F37" s="43"/>
      <c r="G37" s="43"/>
      <c r="H37" s="44"/>
    </row>
    <row r="40" spans="1:13" ht="14.25">
      <c r="A40" s="46" t="s">
        <v>379</v>
      </c>
      <c r="B40" s="47"/>
      <c r="C40" s="47"/>
      <c r="D40" s="47"/>
      <c r="E40" s="47"/>
      <c r="F40" s="47"/>
      <c r="G40" s="47"/>
      <c r="H40" s="47"/>
      <c r="I40" s="47"/>
      <c r="J40" s="47"/>
      <c r="K40" s="47"/>
      <c r="L40" s="47"/>
      <c r="M40" s="48"/>
    </row>
    <row r="41" spans="1:13" ht="14.25">
      <c r="A41" s="72"/>
      <c r="B41" s="73"/>
      <c r="C41" s="46" t="s">
        <v>73</v>
      </c>
      <c r="D41" s="47"/>
      <c r="E41" s="47"/>
      <c r="F41" s="48"/>
      <c r="G41" s="46" t="s">
        <v>74</v>
      </c>
      <c r="H41" s="47"/>
      <c r="I41" s="47"/>
      <c r="J41" s="48"/>
      <c r="K41" s="46" t="s">
        <v>75</v>
      </c>
      <c r="L41" s="47"/>
      <c r="M41" s="48"/>
    </row>
    <row r="42" spans="1:13" ht="14.25">
      <c r="A42" s="74" t="s">
        <v>76</v>
      </c>
      <c r="B42" s="74" t="s">
        <v>378</v>
      </c>
      <c r="C42" s="76">
        <v>39416</v>
      </c>
      <c r="D42" s="74" t="s">
        <v>78</v>
      </c>
      <c r="E42" s="30" t="s">
        <v>79</v>
      </c>
      <c r="F42" s="30" t="s">
        <v>80</v>
      </c>
      <c r="G42" s="76">
        <v>39416</v>
      </c>
      <c r="H42" s="74" t="s">
        <v>78</v>
      </c>
      <c r="I42" s="30" t="s">
        <v>81</v>
      </c>
      <c r="J42" s="30" t="s">
        <v>80</v>
      </c>
      <c r="K42" s="76">
        <v>39416</v>
      </c>
      <c r="L42" s="74" t="s">
        <v>78</v>
      </c>
      <c r="M42" s="30" t="s">
        <v>82</v>
      </c>
    </row>
    <row r="43" spans="1:13" ht="14.25">
      <c r="A43" s="75"/>
      <c r="B43" s="75"/>
      <c r="C43" s="77"/>
      <c r="D43" s="75"/>
      <c r="E43" s="32">
        <v>39083</v>
      </c>
      <c r="F43" s="31" t="s">
        <v>83</v>
      </c>
      <c r="G43" s="77"/>
      <c r="H43" s="75"/>
      <c r="I43" s="32">
        <v>39083</v>
      </c>
      <c r="J43" s="31" t="s">
        <v>83</v>
      </c>
      <c r="K43" s="77"/>
      <c r="L43" s="75"/>
      <c r="M43" s="31" t="s">
        <v>84</v>
      </c>
    </row>
    <row r="44" spans="1:13" ht="14.25">
      <c r="A44" s="15">
        <v>1</v>
      </c>
      <c r="B44" s="28" t="s">
        <v>377</v>
      </c>
      <c r="C44" s="17">
        <v>2006098376.35</v>
      </c>
      <c r="D44" s="19">
        <v>0.0795</v>
      </c>
      <c r="E44" s="19">
        <v>55.4452</v>
      </c>
      <c r="F44" s="19">
        <v>0.283</v>
      </c>
      <c r="G44" s="17">
        <v>299899097.08</v>
      </c>
      <c r="H44" s="19">
        <v>0.0765</v>
      </c>
      <c r="I44" s="19">
        <v>53.6583</v>
      </c>
      <c r="J44" s="19">
        <v>0.3966</v>
      </c>
      <c r="K44" s="14">
        <v>6.6892</v>
      </c>
      <c r="L44" s="19">
        <v>0.0028</v>
      </c>
      <c r="M44" s="19">
        <v>0.0327</v>
      </c>
    </row>
    <row r="45" spans="1:13" ht="14.25">
      <c r="A45" s="15">
        <v>2</v>
      </c>
      <c r="B45" s="28" t="s">
        <v>376</v>
      </c>
      <c r="C45" s="17">
        <v>4882009834.04</v>
      </c>
      <c r="D45" s="19">
        <v>0.003</v>
      </c>
      <c r="E45" s="19">
        <v>0.1504</v>
      </c>
      <c r="F45" s="19">
        <v>0.6886</v>
      </c>
      <c r="G45" s="17">
        <v>427182292.75</v>
      </c>
      <c r="H45" s="19">
        <v>0.0002</v>
      </c>
      <c r="I45" s="19">
        <v>0.1176</v>
      </c>
      <c r="J45" s="19">
        <v>0.5649</v>
      </c>
      <c r="K45" s="14">
        <v>11.4284</v>
      </c>
      <c r="L45" s="19">
        <v>0.0028</v>
      </c>
      <c r="M45" s="19">
        <v>0.0293</v>
      </c>
    </row>
    <row r="46" spans="1:13" ht="14.25">
      <c r="A46" s="15">
        <v>3</v>
      </c>
      <c r="B46" s="28" t="s">
        <v>375</v>
      </c>
      <c r="C46" s="17">
        <v>11415403.13</v>
      </c>
      <c r="D46" s="19">
        <v>-0.0123</v>
      </c>
      <c r="E46" s="19">
        <v>-0.3327</v>
      </c>
      <c r="F46" s="19">
        <v>0.0016</v>
      </c>
      <c r="G46" s="17">
        <v>2519194.11</v>
      </c>
      <c r="H46" s="19">
        <v>-0.0154</v>
      </c>
      <c r="I46" s="19">
        <v>-0.3508</v>
      </c>
      <c r="J46" s="19">
        <v>0.0033</v>
      </c>
      <c r="K46" s="14">
        <v>4.5314</v>
      </c>
      <c r="L46" s="19">
        <v>0.0031</v>
      </c>
      <c r="M46" s="19">
        <v>0.028</v>
      </c>
    </row>
    <row r="47" spans="1:13" ht="14.25">
      <c r="A47" s="15">
        <v>4</v>
      </c>
      <c r="B47" s="28" t="s">
        <v>374</v>
      </c>
      <c r="C47" s="17">
        <v>133095428.21</v>
      </c>
      <c r="D47" s="19">
        <v>0.0093</v>
      </c>
      <c r="E47" s="19">
        <v>0.5964</v>
      </c>
      <c r="F47" s="19">
        <v>0.0188</v>
      </c>
      <c r="G47" s="17">
        <v>19055051.55</v>
      </c>
      <c r="H47" s="19">
        <v>0.0068</v>
      </c>
      <c r="I47" s="19">
        <v>0.5534</v>
      </c>
      <c r="J47" s="19">
        <v>0.0252</v>
      </c>
      <c r="K47" s="14">
        <v>6.9848</v>
      </c>
      <c r="L47" s="19">
        <v>0.0024</v>
      </c>
      <c r="M47" s="19">
        <v>0.0277</v>
      </c>
    </row>
    <row r="48" spans="1:13" ht="14.25">
      <c r="A48" s="15">
        <v>5</v>
      </c>
      <c r="B48" s="28" t="s">
        <v>373</v>
      </c>
      <c r="C48" s="17">
        <v>57077181.43</v>
      </c>
      <c r="D48" s="19">
        <v>-0.0613</v>
      </c>
      <c r="E48" s="19">
        <v>-0.4639</v>
      </c>
      <c r="F48" s="19">
        <v>0.0081</v>
      </c>
      <c r="G48" s="17">
        <v>7562514.48</v>
      </c>
      <c r="H48" s="19">
        <v>-0.044</v>
      </c>
      <c r="I48" s="19">
        <v>-0.4178</v>
      </c>
      <c r="J48" s="19">
        <v>0.01</v>
      </c>
      <c r="K48" s="14">
        <v>7.5474</v>
      </c>
      <c r="L48" s="19">
        <v>-0.0181</v>
      </c>
      <c r="M48" s="19">
        <v>-0.0791</v>
      </c>
    </row>
    <row r="49" spans="1:13" ht="14.25">
      <c r="A49" s="78"/>
      <c r="B49" s="79"/>
      <c r="C49" s="79"/>
      <c r="D49" s="79"/>
      <c r="E49" s="79"/>
      <c r="F49" s="79"/>
      <c r="G49" s="79"/>
      <c r="H49" s="79"/>
      <c r="I49" s="79"/>
      <c r="J49" s="79"/>
      <c r="K49" s="79"/>
      <c r="L49" s="79"/>
      <c r="M49" s="80"/>
    </row>
    <row r="50" spans="1:13" ht="14.25">
      <c r="A50" s="15"/>
      <c r="B50" s="15" t="s">
        <v>33</v>
      </c>
      <c r="C50" s="18">
        <v>7089696223.16</v>
      </c>
      <c r="D50" s="20">
        <v>0.023</v>
      </c>
      <c r="E50" s="20">
        <v>0.5803</v>
      </c>
      <c r="F50" s="20">
        <v>1</v>
      </c>
      <c r="G50" s="18">
        <v>756218149.97</v>
      </c>
      <c r="H50" s="20">
        <v>0.0288</v>
      </c>
      <c r="I50" s="20">
        <v>0.8141</v>
      </c>
      <c r="J50" s="20">
        <v>1</v>
      </c>
      <c r="K50" s="37"/>
      <c r="L50" s="20">
        <v>-0.0014</v>
      </c>
      <c r="M50" s="20">
        <v>0.0077</v>
      </c>
    </row>
    <row r="51" spans="1:13" ht="14.25">
      <c r="A51" s="81" t="s">
        <v>109</v>
      </c>
      <c r="B51" s="82"/>
      <c r="C51" s="82"/>
      <c r="D51" s="82"/>
      <c r="E51" s="82"/>
      <c r="F51" s="82"/>
      <c r="G51" s="82"/>
      <c r="H51" s="82"/>
      <c r="I51" s="82"/>
      <c r="J51" s="82"/>
      <c r="K51" s="82"/>
      <c r="L51" s="83"/>
      <c r="M51" s="20">
        <v>0.0077</v>
      </c>
    </row>
    <row r="53" spans="1:13" ht="14.25">
      <c r="A53" s="41" t="s">
        <v>47</v>
      </c>
      <c r="B53" s="41"/>
      <c r="C53" s="41"/>
      <c r="D53" s="41"/>
      <c r="E53" s="41"/>
      <c r="F53" s="41"/>
      <c r="G53" s="41"/>
      <c r="H53" s="41"/>
      <c r="I53" s="41"/>
      <c r="J53" s="41"/>
      <c r="K53" s="41"/>
      <c r="L53" s="41"/>
      <c r="M53" s="41"/>
    </row>
    <row r="54" spans="1:13" ht="14.25">
      <c r="A54" s="41" t="s">
        <v>48</v>
      </c>
      <c r="B54" s="41"/>
      <c r="C54" s="41"/>
      <c r="D54" s="41"/>
      <c r="E54" s="41"/>
      <c r="F54" s="41"/>
      <c r="G54" s="41"/>
      <c r="H54" s="41"/>
      <c r="I54" s="41"/>
      <c r="J54" s="41"/>
      <c r="K54" s="41"/>
      <c r="L54" s="41"/>
      <c r="M54" s="41"/>
    </row>
  </sheetData>
  <mergeCells count="39">
    <mergeCell ref="A1:M1"/>
    <mergeCell ref="A2:B2"/>
    <mergeCell ref="C2:F2"/>
    <mergeCell ref="G2:J2"/>
    <mergeCell ref="K2:M2"/>
    <mergeCell ref="A3:A4"/>
    <mergeCell ref="B3:B4"/>
    <mergeCell ref="C3:C4"/>
    <mergeCell ref="D3:D4"/>
    <mergeCell ref="G3:G4"/>
    <mergeCell ref="H3:H4"/>
    <mergeCell ref="K3:K4"/>
    <mergeCell ref="L3:L4"/>
    <mergeCell ref="A27:M27"/>
    <mergeCell ref="A29:L29"/>
    <mergeCell ref="A31:H31"/>
    <mergeCell ref="C32:H32"/>
    <mergeCell ref="C33:H33"/>
    <mergeCell ref="C34:H34"/>
    <mergeCell ref="C35:H35"/>
    <mergeCell ref="C36:H36"/>
    <mergeCell ref="C37:H37"/>
    <mergeCell ref="A49:M49"/>
    <mergeCell ref="A51:L51"/>
    <mergeCell ref="A53:M53"/>
    <mergeCell ref="A40:M40"/>
    <mergeCell ref="A41:B41"/>
    <mergeCell ref="C41:F41"/>
    <mergeCell ref="G41:J41"/>
    <mergeCell ref="K41:M41"/>
    <mergeCell ref="A54:M54"/>
    <mergeCell ref="G42:G43"/>
    <mergeCell ref="H42:H43"/>
    <mergeCell ref="K42:K43"/>
    <mergeCell ref="L42:L43"/>
    <mergeCell ref="A42:A43"/>
    <mergeCell ref="B42:B43"/>
    <mergeCell ref="C42:C43"/>
    <mergeCell ref="D42:D43"/>
  </mergeCells>
  <printOptions/>
  <pageMargins left="0.35433070866141736" right="0.35433070866141736" top="0.3937007874015748" bottom="0.3937007874015748" header="0.11811023622047245" footer="0.11811023622047245"/>
  <pageSetup fitToHeight="3"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2007-12-05T10:59:33Z</cp:lastPrinted>
  <dcterms:created xsi:type="dcterms:W3CDTF">2007-12-05T08:46:41Z</dcterms:created>
  <dcterms:modified xsi:type="dcterms:W3CDTF">2007-12-05T11:27:54Z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