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00" windowHeight="7935" tabRatio="843" firstSheet="3" activeTab="5"/>
  </bookViews>
  <sheets>
    <sheet name="ΔΙΑΡΘΡΩΣΗ ΣΥΝΟΛΟΥ ΑΓΟΡΑΣ" sheetId="1" r:id="rId1"/>
    <sheet name="ΚΑΤΑΝΟΜΗ ΣΥΝΟΛ. ΕΝΕΡΓ." sheetId="2" r:id="rId2"/>
    <sheet name="ΕΝΕΡΓ. ΜΕΤ.-ΜΙΚ.-ΔΔ.-ΟΜΟΛ." sheetId="3" r:id="rId3"/>
    <sheet name="ΕΝΕΡΓ. FoFs" sheetId="4" r:id="rId4"/>
    <sheet name="ΕΝΕΡΓ. 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 r:id="rId16"/>
  </externalReferences>
  <definedNames>
    <definedName name="CategoriesExcelNew_1" localSheetId="9">'FUNDS OF FUNDS'!$A$1:$M$32</definedName>
    <definedName name="CategoriesExcelNew_1" localSheetId="10">'ΑΚ ΞΕΝΩΝ ΚΕΦ_ΡΩΝ'!$A$1:$M$14</definedName>
    <definedName name="CategoriesExcelNew_1" localSheetId="8">'ΔΙΑΧ. ΔΙΑΘΕΣΙΜΩΝ'!$A$1:$M$33</definedName>
    <definedName name="CategoriesExcelNew_1" localSheetId="5">'ΜΕΤΟΧΙΚΑ'!$A$1:$M$85</definedName>
    <definedName name="CategoriesExcelNew_1" localSheetId="6">'ΜΙΚΤΑ'!$A$1:$M$41</definedName>
    <definedName name="CategoriesExcelNew_1" localSheetId="7">'ΟΜΟΛΟΓΙΑΚΑ'!$A$1:$M$32</definedName>
    <definedName name="CategoriesExcelNew_1__1" localSheetId="9">'FUNDS OF FUNDS'!$A$1:$M$34</definedName>
    <definedName name="CategoriesExcelNew_1__1" localSheetId="10">'ΑΚ ΞΕΝΩΝ ΚΕΦ_ΡΩΝ'!$A$1:$M$14</definedName>
    <definedName name="CategoriesExcelNew_1__1" localSheetId="8">'ΔΙΑΧ. ΔΙΑΘΕΣΙΜΩΝ'!$A$1:$M$35</definedName>
    <definedName name="CategoriesExcelNew_1__1" localSheetId="5">'ΜΕΤΟΧΙΚΑ'!$A$1:$M$88</definedName>
    <definedName name="CategoriesExcelNew_1__1" localSheetId="6">'ΜΙΚΤΑ'!$A$1:$M$43</definedName>
    <definedName name="CategoriesExcelNew_1__1" localSheetId="7">'ΟΜΟΛΟΓΙΑΚΑ'!$A$1:$M$34</definedName>
    <definedName name="CategoriesExcelNew_1__2" localSheetId="9">'FUNDS OF FUNDS'!$A$33:$M$73</definedName>
    <definedName name="CategoriesExcelNew_1__2" localSheetId="8">'ΔΙΑΧ. ΔΙΑΘΕΣΙΜΩΝ'!$A$34:$M$54</definedName>
    <definedName name="CategoriesExcelNew_1__2" localSheetId="5">'ΜΕΤΟΧΙΚΑ'!$A$87:$M$175</definedName>
    <definedName name="CategoriesExcelNew_1__2" localSheetId="6">'ΜΙΚΤΑ'!$A$42:$M$79</definedName>
    <definedName name="CategoriesExcelNew_1__2" localSheetId="7">'ΟΜΟΛΟΓΙΑΚΑ'!$A$33:$M$117</definedName>
    <definedName name="CategoriesExcelNew_1__3" localSheetId="9">'FUNDS OF FUNDS'!$A$72:$M$84</definedName>
    <definedName name="ExternalData_1" localSheetId="9">'FUNDS OF FUNDS'!$A$74:$M$86</definedName>
    <definedName name="ExternalData_1" localSheetId="8">'ΔΙΑΧ. ΔΙΑΘΕΣΙΜΩΝ'!$A$35:$M$55</definedName>
    <definedName name="ExternalData_1" localSheetId="5">'ΜΕΤΟΧΙΚΑ'!$A$87:$M$175</definedName>
    <definedName name="ExternalData_1" localSheetId="6">'ΜΙΚΤΑ'!$A$43:$M$80</definedName>
    <definedName name="ExternalData_1" localSheetId="7">'ΟΜΟΛΟΓΙΑΚΑ'!$A$34:$M$118</definedName>
    <definedName name="MFAssetsAllocationsExcel_1" localSheetId="1">'ΚΑΤΑΝΟΜΗ ΣΥΝΟΛ. ΕΝΕΡΓ.'!$A$1:$S$37</definedName>
    <definedName name="MFAssetsAllocationsExcel_1__1" localSheetId="1">'ΚΑΤΑΝΟΜΗ ΣΥΝΟΛ. ΕΝΕΡΓ.'!$A$1:$S$37</definedName>
    <definedName name="MFAssetsExcelNew_1" localSheetId="0">'ΔΙΑΡΘΡΩΣΗ ΣΥΝΟΛΟΥ ΑΓΟΡΑΣ'!$A$1:$I$34</definedName>
    <definedName name="MFAssetsExcelNew_1" localSheetId="3">'ΕΝΕΡΓ. FoFs'!$A$1:$I$18</definedName>
    <definedName name="MFAssetsExcelNew_1" localSheetId="4">'ΕΝΕΡΓ. ΑΚ ΞΕΝΩΝ ΚΕΦ.'!$A$1:$I$13</definedName>
    <definedName name="MFAssetsExcelNew_1" localSheetId="2">'ΕΝΕΡΓ. ΜΕΤ.-ΜΙΚ.-ΔΔ.-ΟΜΟΛ.'!$A$1:$I$29</definedName>
    <definedName name="MFAssetsExcelNew_1__1" localSheetId="0">'ΔΙΑΡΘΡΩΣΗ ΣΥΝΟΛΟΥ ΑΓΟΡΑΣ'!$A$1:$J$34</definedName>
    <definedName name="MFAssetsExcelNew_1__1" localSheetId="3">'ΕΝΕΡΓ. FoFs'!$A$1:$J$18</definedName>
    <definedName name="MFAssetsExcelNew_1__1" localSheetId="4">'ΕΝΕΡΓ. ΑΚ ΞΕΝΩΝ ΚΕΦ.'!$A$1:$J$13</definedName>
    <definedName name="MFAssetsExcelNew_1__1" localSheetId="2">'ΕΝΕΡΓ. ΜΕΤ.-ΜΙΚ.-ΔΔ.-ΟΜΟΛ.'!$A$1:$J$29</definedName>
  </definedNames>
  <calcPr fullCalcOnLoad="1"/>
</workbook>
</file>

<file path=xl/sharedStrings.xml><?xml version="1.0" encoding="utf-8"?>
<sst xmlns="http://schemas.openxmlformats.org/spreadsheetml/2006/main" count="879" uniqueCount="489">
  <si>
    <t>No</t>
  </si>
  <si>
    <t>Εταιρείες Διαχείρισης A/K</t>
  </si>
  <si>
    <t>Συν. Α/Κ</t>
  </si>
  <si>
    <t>Συνολικό Ενεργητικό σε € την 1/1/2008</t>
  </si>
  <si>
    <t>Δ% από 1/1/2008</t>
  </si>
  <si>
    <t>Μερίδιο Αγοράς 1/1/2008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</si>
  <si>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</si>
  <si>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</si>
  <si>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</si>
  <si>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</si>
  <si>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</si>
  <si>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</si>
  <si>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HSBC (ΕΛΛΑΣ) Α.Ε.Δ.Α.Κ.</t>
  </si>
  <si>
    <t>ALICO AIG Α.Ε.Δ.Α.Κ.</t>
  </si>
  <si>
    <t>ΑΤΕ Α.Ε.Δ.Α.Κ.</t>
  </si>
  <si>
    <t>ALPHA TRUST Α.Ε.Δ.Α.Κ.</t>
  </si>
  <si>
    <t>ΠΕΙΡΑΙΩΣ ASSET MANAGEMENT Α.Ε.Δ.Α.Κ.</t>
  </si>
  <si>
    <t>MARFIN Global Asset Management Α.Ε.Δ.Α.Κ.</t>
  </si>
  <si>
    <t>ING Α.Ε.Δ.Α.Κ.</t>
  </si>
  <si>
    <t>ALLIANZ Α.Ε.Δ.Α.Κ.</t>
  </si>
  <si>
    <t>ΚΥΠΡΟΥ Α.Ε.Δ.Α.Κ.</t>
  </si>
  <si>
    <t>MILLENNIUM Α.Ε.Δ.Α.Κ.</t>
  </si>
  <si>
    <t>ASPIS INTERNATIONAL Α.Ε.Δ.Α.Κ.</t>
  </si>
  <si>
    <t>INTERNATIONAL Α.Ε.Δ.Α.Κ.</t>
  </si>
  <si>
    <t>ΕΥΡΩΠΑΪΚΗ ΠΙΣΤΗ Α.Ε.Δ.Α.Κ.</t>
  </si>
  <si>
    <t>Τ.Τ. ΕΛΤΑ Α.Ε.Δ.Α.Κ.</t>
  </si>
  <si>
    <t>PROTON Α.Ε.Δ.Α.Κ.</t>
  </si>
  <si>
    <t>PROFUND Α.Ε.Δ.Α.Κ.</t>
  </si>
  <si>
    <t>ΣΥΝΟΛΑ</t>
  </si>
  <si>
    <t>Σημείωση:</t>
  </si>
  <si>
    <t>Από 1/1/2007 στο συνολικό ενεργητικό των Α.Ε.Δ.Α.Κ. καθώς και στις υφιστάμενες κατηγορίες, συμπεριλαμβάνονται τα Α/Κ που έχουν ιδρυθεί σε άλλες χώρες (π.χ. Λουξεμβούργο, Ιρλανδία) και τα οποία διαχειρίζονται ελληνικές Α.Ε.Δ.Α.Κ. Όσα Α/Κ δεν δύναται να κατηγοριοποιηθούν, παραμένουν στην κατηγορία «Α/Κ Ξένων Κεφαλαιαγορών».Τα ενεργητικά που αναφέρονται αφορούν τη διάθεση στην Ελλάδα.</t>
  </si>
  <si>
    <t>Τα Α/Κ αυτά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</si>
  <si>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TA ΑΜΟΙΒΑΙΑ ΚΕΦΑΛΑΙΑ ΔΕΝ ΕΧΟΥΝ ΕΓΓΥΗΜΕΝΗ ΑΠΟΔΟΣΗ</t>
  </si>
  <si>
    <t>ΚΑΙ ΟΙ ΠΡΟΗΓΟΥΜΕΝΕΣ ΑΠΟΔΟΣΕΙΣ ΔΕΝ ΔΙΑΣΦΑΛΙΖΟΥΝ ΤΙΣ ΜΕΛΛΟΝΤΙΚΕΣ.</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</si>
  <si>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</si>
  <si>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</si>
  <si>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</si>
  <si>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</si>
  <si>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</si>
  <si>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</si>
  <si>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</si>
  <si>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</si>
  <si>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</si>
  <si>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</si>
  <si>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</si>
  <si>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</si>
  <si>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</si>
  <si>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</si>
  <si>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</si>
  <si>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</si>
  <si>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</si>
  <si>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</si>
  <si>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</si>
  <si>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</si>
  <si>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</si>
  <si>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</si>
  <si>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</si>
  <si>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ΠΕΙΡΑΙΩΣ A/K Ομολόγων Εσωτερικού </t>
  </si>
  <si>
    <t xml:space="preserve">Millennium Value Plus Ομολογιακό Εσωτερικού </t>
  </si>
  <si>
    <t xml:space="preserve">Α/Κ ΑΤΕ ΚΕΦΑΛΑΙΟΥ &amp; ΥΠΕΡΑΞΙΑΣ (Ομολογιών Εσωτ.) </t>
  </si>
  <si>
    <t xml:space="preserve">Α/Κ ΑΤΕ ΕΙΣΟΔΗΜΑΤΟΣ (Ομολογιών Εσωτ.) </t>
  </si>
  <si>
    <t xml:space="preserve">Π&amp;Κ Ομολογιών Εσωτερικού </t>
  </si>
  <si>
    <t xml:space="preserve">PROBANK Ομολογιακό Εσωτερικού </t>
  </si>
  <si>
    <t xml:space="preserve">CitiFund Ομολογιών Εσωτερικού </t>
  </si>
  <si>
    <t xml:space="preserve">ΑΤΤΙΚΗΣ Ομολογιών Εσωτερικού </t>
  </si>
  <si>
    <t xml:space="preserve">GENIKI Ομολογιών Εσωτερικού </t>
  </si>
  <si>
    <t xml:space="preserve">METROLIFE ΕΙΣΟΔΗΜΑΤΟΣ Ομολογιών Εσωτερικού </t>
  </si>
  <si>
    <t xml:space="preserve">ΙΟΝΙΚΗ ΖΩΗΣ Ομολογιακό Εσωτερικού </t>
  </si>
  <si>
    <t xml:space="preserve">Τ.Τ. - ΕΛΤΑ Ομολογιών Εσωτερικού </t>
  </si>
  <si>
    <t xml:space="preserve">ALLIANZ Ομολογιών Εσωτερικού </t>
  </si>
  <si>
    <t xml:space="preserve">ΕΡΜΗΣ ΕΙΣΟΔΗΜΑΤΟΣ Ομολογιών Εσωτερικού </t>
  </si>
  <si>
    <t xml:space="preserve">ΔΗΛΟΣ (Εισοδήματος Ομολ. Εσωτ.) </t>
  </si>
  <si>
    <t xml:space="preserve">HSBC Εισοδήματος (Ομολογιών Εσωτ.) </t>
  </si>
  <si>
    <t xml:space="preserve">PROTON Ομολογιών Εσωτερικού </t>
  </si>
  <si>
    <t xml:space="preserve">ΕΥΡΩΠΑΪΚΗ ΠΙΣΤΗ EUROBOND Ομολογιακό Εσωτερικού </t>
  </si>
  <si>
    <t xml:space="preserve">INTERAMERICAN Σταθερό Ομολογιακό Εσωτερικού </t>
  </si>
  <si>
    <t xml:space="preserve">ALPHA Ομολογιακό Εσωτερικού </t>
  </si>
  <si>
    <t xml:space="preserve">INTERNATIONAL (Ομολογιακό Εσωτ.) </t>
  </si>
  <si>
    <t xml:space="preserve">Α/Κ Ασφαλιστικών Οργανισμών Εισοδήματος - Ομολ. Εσ.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</si>
  <si>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</si>
  <si>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2008</t>
  </si>
  <si>
    <t>Το ΑΚ αποτιμάται σε USD, στη Βάση της Ένωσης όμως εκφράζεται σε ΕΥΡΩ</t>
  </si>
  <si>
    <t>ΚΥΠΡΟΥ Libor Return (USD) Ομολογιακό Εξωτερικού</t>
  </si>
  <si>
    <t>Έναρξη Αμοιβαίου Κεφαλαίου</t>
  </si>
  <si>
    <t>ΚΥΠΡΟΥ Euribor Return (EUR) Ομολογιακό Εξωτερικού</t>
  </si>
  <si>
    <t>ALPHA Bancassurance EE100 Ομολογιακό Εξωτερικού</t>
  </si>
  <si>
    <t>MARFIN Θεσμικών Χαρτοφυλακίων Ομολογιακό Εξωτερικού</t>
  </si>
  <si>
    <t>Απορροφήθηκε από το ΑΚ ΕΡΜΗΣ Βραχυπρόθεσμων Τοποθετήσεων Διαχ. Διαθ. Εσωτ.</t>
  </si>
  <si>
    <t>ΕΡΜΗΣ Value Plus Ομολογιών Εξωτερικού</t>
  </si>
  <si>
    <t>EUROBANK EFG I (LF) ABSOLUTE RETURN II</t>
  </si>
  <si>
    <t>EUROBANK EFG (LF) ABSOLUTE RETURN II</t>
  </si>
  <si>
    <t>Λύση Αμοιβαίου Κεφαλαίου</t>
  </si>
  <si>
    <t>ALLIANZ Α/Κ Ομολογιών Εξωτερικού</t>
  </si>
  <si>
    <t>Σχόλιο</t>
  </si>
  <si>
    <t>A/K</t>
  </si>
  <si>
    <t>Ημερομηνία</t>
  </si>
  <si>
    <t>Σχόλια</t>
  </si>
  <si>
    <t xml:space="preserve">ΚΥΠΡΟΥ Libor Return (USD) Ομολογιακό Εξωτερικού </t>
  </si>
  <si>
    <t xml:space="preserve">ΚΥΠΡΟΥ Euribor Return (EUR) Ομολογιακό Εξωτερικού </t>
  </si>
  <si>
    <t xml:space="preserve">ALPHA Bancassurance EE100 Ομολογιακό Εξωτερικού </t>
  </si>
  <si>
    <t xml:space="preserve">MARFIN Θεσμικών Χαρτοφυλακίων Ομολογιακό Εξωτερικού </t>
  </si>
  <si>
    <t xml:space="preserve">EUROBANK EFG I (LF) ABSOLUTE RETURN II </t>
  </si>
  <si>
    <t xml:space="preserve">EUROBANK EFG (LF) ABSOLUTE RETURN II </t>
  </si>
  <si>
    <t xml:space="preserve">ALPHA ΑΝΩ Ομολογιακό Εξωτερικού </t>
  </si>
  <si>
    <t xml:space="preserve">NBG SYNESIS FUNDS SICAV / GROWTH STRATEGY II/A </t>
  </si>
  <si>
    <t xml:space="preserve">NBG SYNESIS FUNDS SICAV / GROWTH STRATEGY II/B </t>
  </si>
  <si>
    <t xml:space="preserve">NBG SYNESIS FUNDS SICAV / ACTIVE CASH SUB-FUND/B </t>
  </si>
  <si>
    <t xml:space="preserve">NBG SYNESIS FUNDS SICAV / ACTIVE CASH SUB-FUND/A </t>
  </si>
  <si>
    <t xml:space="preserve">ΔΗΛΟΣ USD Bond (Ομολογιακό Εξωτερικού) </t>
  </si>
  <si>
    <t xml:space="preserve">ΔΗΛΟΣ Εισοδήματος Διεθνές Ομολογιακό Εξωτερικού </t>
  </si>
  <si>
    <t xml:space="preserve">ALPHA Ομολογιακό Εξωτερικού </t>
  </si>
  <si>
    <t xml:space="preserve">ALICO Ομολογιών Εξωτερικού Δολαριακό </t>
  </si>
  <si>
    <t xml:space="preserve">ΔΗΛΟΣ Δολαριακό (USD) Ομολογιακό Εξωτερικού </t>
  </si>
  <si>
    <t xml:space="preserve">ALPHA Δολλαρίου Ομολογιακό Εξωτ. </t>
  </si>
  <si>
    <t xml:space="preserve">ΔΗΛΟΣ DELTA Sky Ομολογιακό Εξωτερικού </t>
  </si>
  <si>
    <t xml:space="preserve">ALPHA TRUST DOLLAR BOND Ομολογιών Εξωτερικού </t>
  </si>
  <si>
    <t xml:space="preserve">HSBC Ομολογιών Εξωτερικού Δολαρίου </t>
  </si>
  <si>
    <t xml:space="preserve">INTERAMERICAN Δολαρίου (USD) Ομολογιακό Εξωτερικού </t>
  </si>
  <si>
    <t xml:space="preserve">ALPHA Ευρ/κών Εταιρικών Ομολόγων Ομολ.Εξωτερικού </t>
  </si>
  <si>
    <t xml:space="preserve">ΔΗΛΟΣ DELTA Bonus Ομολογιακό Εξωτερικού </t>
  </si>
  <si>
    <t xml:space="preserve">EUROBANK Plus Ομολογιακό Εξωτερικού </t>
  </si>
  <si>
    <t xml:space="preserve">EUROBANK EFG (LF) BOND-TOTAL RETURN </t>
  </si>
  <si>
    <t xml:space="preserve">ΚΥΠΡΟΥ Dual Strategy Ομολογιακό Εξωτερικού </t>
  </si>
  <si>
    <t xml:space="preserve">EUROBANK EFG I (LF) BOND-TOTAL RETURN </t>
  </si>
  <si>
    <t xml:space="preserve">ΔΗΛΟΣ Τραπεζικών Ομολόγων Ομολογιακό Εξωτερικού </t>
  </si>
  <si>
    <t xml:space="preserve">ΔΗΛΟΣ Eurobond (Ομολογιακό Εξωτ.) </t>
  </si>
  <si>
    <t xml:space="preserve">ALPHA TRUST STRATEGIC BOND FUND Ομολ. Εξωτερικού </t>
  </si>
  <si>
    <t xml:space="preserve">ΕΛΛΗΝΙΚΗ TRUST Ομολογιακό Εξωτερικού </t>
  </si>
  <si>
    <t xml:space="preserve">EUROBANK EFG (LF) BOND-GLOBAL EMERGING MRKTS </t>
  </si>
  <si>
    <t xml:space="preserve">ΕΥΡΩΠΑΪΚΗ ΠΙΣΤΗ BOND (Ομολογιακό Εξωτ.) </t>
  </si>
  <si>
    <t xml:space="preserve">EUROBANK EFG I (LF) BOND-GLOBAL EMERGING MRKTS </t>
  </si>
  <si>
    <t xml:space="preserve">ΑΑΑΒ Α.Κ. Ομολογιών Εξωτερικού </t>
  </si>
  <si>
    <t xml:space="preserve">ΔΗΛΟΣ Εταιρικών Ομολόγων Ομολογιακό Εξωτερικού </t>
  </si>
  <si>
    <t xml:space="preserve">ALPHA Ευρ/κών Κρατικών Ομολόγων Ομολ. Εξωτερικού </t>
  </si>
  <si>
    <t xml:space="preserve">MARFIN Income Ομολογιακό Εξωτερικού </t>
  </si>
  <si>
    <t xml:space="preserve">EUROBANK Εταιρικών Ομολόγων Ομολογιακό Εξωτερικού </t>
  </si>
  <si>
    <t xml:space="preserve">ΔΗΛΟΣ DELTA Smart Ομολογιακό Εξωτερικού </t>
  </si>
  <si>
    <t xml:space="preserve">EUROBANK Αναδυομένων Αγορών Ομολογιακό Εξωτερικού </t>
  </si>
  <si>
    <t xml:space="preserve">NBG INTERNATIONAL FUNDS SICAV/GLOBAL (HEDGED) BOND/A </t>
  </si>
  <si>
    <t xml:space="preserve">NBG INTERNATIONAL FUNDS SICAV/GLOBAL (HEDGED) BOND/B </t>
  </si>
  <si>
    <t xml:space="preserve">ΑΤΤΙΚΗΣ Ομολογιακό Εξωτερικού </t>
  </si>
  <si>
    <t xml:space="preserve">NBG INTERNATIONAL FUNDS SICAV STRATEGIC BOND/A </t>
  </si>
  <si>
    <t xml:space="preserve">NBG INTERNATIONAL FUNDS SICAV STRATEGIC BOND/B </t>
  </si>
  <si>
    <t xml:space="preserve">ΕΥΡΩΠΑΪΚΗ ΠΙΣΤΗ Εισοδήματος Ομολογιακό Εξωτερικού </t>
  </si>
  <si>
    <t xml:space="preserve">ALICO Εταιρικών Ομολογιών Εξωτερικού </t>
  </si>
  <si>
    <t xml:space="preserve">ΑΤΕ ΟΜΟΛΟΓΙΩΝ Εξωτερικού </t>
  </si>
  <si>
    <t xml:space="preserve">EUROBANK EFG (LF) BOND-CORPORATE SECURITIES </t>
  </si>
  <si>
    <t xml:space="preserve">EUROBANK EFG I (LF) BOND-CORPORATE SECURITIES </t>
  </si>
  <si>
    <t xml:space="preserve">ALICO Κρατικών Ομολόγων Εξωτερικού </t>
  </si>
  <si>
    <t xml:space="preserve">NBG INTERNATIONAL FUNDS SICAV/EMERGING EUROBOND/A </t>
  </si>
  <si>
    <t xml:space="preserve">NBG INTERNATIONAL FUNDS SICAV/EMERGING EUROBOND/B </t>
  </si>
  <si>
    <t xml:space="preserve">PIRAEUS INVEST - EUROPEAN BOND </t>
  </si>
  <si>
    <t xml:space="preserve">ΕΥΡΩΠΑΪΚΗ ΠΙΣΤΗ Yield Plus Ομολογιακό Εξωτερικού </t>
  </si>
  <si>
    <t xml:space="preserve">ΔΗΛΟΣ Delta Fasma Ομολογιακό Εξωτερικού </t>
  </si>
  <si>
    <t xml:space="preserve">EUROBANK EFG (LF) ABSOLUTE RETURN </t>
  </si>
  <si>
    <t xml:space="preserve">EUROBANK EFG I (LF) ABSOLUTE RETURN </t>
  </si>
  <si>
    <t xml:space="preserve">NBG INTERNATIONAL FUNDS SICAV/INCOME PLUS/A </t>
  </si>
  <si>
    <t xml:space="preserve">NBG INTERNATIONAL FUNDS SICAV/INCOME PLUS/B </t>
  </si>
  <si>
    <t xml:space="preserve">ALPHA Τακτικού Εισοδήματος Ομολογιακό Εξωτερικού </t>
  </si>
  <si>
    <t xml:space="preserve">ALPHA Global Αναδυομένων Αγορών Ομολογιακό Εξωτ. </t>
  </si>
  <si>
    <t>Ομολογιακά Εξωτερικού</t>
  </si>
  <si>
    <t>Μετοχικά Εσωτερικού</t>
  </si>
  <si>
    <t xml:space="preserve">ALPHA TRUST (Αναπτυξιακό Μετοχικό Εσωτ.) </t>
  </si>
  <si>
    <t xml:space="preserve">HSBC Αναπτυξιακό (Μετοχών Εσωτ.) </t>
  </si>
  <si>
    <t xml:space="preserve">HSBC Μεσαίας Κεφαλαιοποίησης Μετοχών Εσωτερικού </t>
  </si>
  <si>
    <t xml:space="preserve">ALPHA TRUST OPPORTUNITIES Μετοχικό Εσωτερικού </t>
  </si>
  <si>
    <t xml:space="preserve">HSBC Α/Κ TOP 20 Μετοχών Εσωτ. </t>
  </si>
  <si>
    <t xml:space="preserve">Millennium Blue Chips Μετοχικό Εσωτερικού </t>
  </si>
  <si>
    <t xml:space="preserve">PROTON Μετοχικό Εσωτερικού </t>
  </si>
  <si>
    <t xml:space="preserve">A/K GENIKI Επιλεγμένων Αξιών Μετοχικό Εσωτερικού </t>
  </si>
  <si>
    <t xml:space="preserve">ΕΠΕΝΔΥΤΙΚΗ ΚΡΗΤΗΣ ΑΚ Μετοχικό Εσωτ. </t>
  </si>
  <si>
    <t xml:space="preserve">INTERLIFE Μετοχικό Εσωτερικού </t>
  </si>
  <si>
    <t xml:space="preserve">ΑΤΤΙΚΗΣ Μετοχικό Εσωτερικού </t>
  </si>
  <si>
    <t xml:space="preserve">ALPHA TRUST ΝΕΩΝ ΕΠΙΧΕΙΡΗΣΕΩΝ (Μετοχικό Εσωτ.) </t>
  </si>
  <si>
    <t xml:space="preserve">MARFIN ΑΘΗΝΑ Δυναμικό Μετοχών Εσωτερικού </t>
  </si>
  <si>
    <t xml:space="preserve">Α/Κ ΑΤΕ ΜΕΤΟΧΙΚΟ ΕΣΩΤΕΡΙΚΟΥ </t>
  </si>
  <si>
    <t xml:space="preserve">INTERNATIONAL Επιλογής Μετοχικών Αξιών Μετοχικό Εσωτερικού </t>
  </si>
  <si>
    <t xml:space="preserve">ΔΗΛΟΣ Πληροφ.&amp;Τεχνολ. (Hi-Tech) (Μετοχικό Εσωτ.) </t>
  </si>
  <si>
    <t xml:space="preserve">Α/Κ ΑΤΕ ΜΕΤΟΧΙΚΟ (ΜΕΣΑΙΑΣ &amp; ΜΙΚΡΗΣ ΚΕΦΑΛ.) ΕΣΩΤ. </t>
  </si>
  <si>
    <t xml:space="preserve">ΔΗΛΟΣ Υποδομής &amp; Κατασκευών (Μετοχικό Εσωτ.) </t>
  </si>
  <si>
    <t xml:space="preserve">Π&amp;Κ Μετοχικό Εσωτερικού </t>
  </si>
  <si>
    <t xml:space="preserve">Millennium Mid Cap Μετοχικό Εσωτερικού </t>
  </si>
  <si>
    <t xml:space="preserve">EUROBANK EFG I (LF) EQUITY-MIDCAP PRIV SEC 50 </t>
  </si>
  <si>
    <t xml:space="preserve">EUROBANK EFG (LF) EQUITY-MIDCAP PRIV SEC 50 </t>
  </si>
  <si>
    <t xml:space="preserve">CitiFund Μετοχικό Εσωτερικού </t>
  </si>
  <si>
    <t xml:space="preserve">ΔΗΛΟΣ (Blue Chips Μετοχικό Εσωτ.) </t>
  </si>
  <si>
    <t xml:space="preserve">Τ.Τ. - ΕΛΤΑ Μετοχικό Εσωτερικού </t>
  </si>
  <si>
    <t xml:space="preserve">EUROBANK MIDCAP Private Sector 50 Index Fund Μετοχικό Εσωτ. </t>
  </si>
  <si>
    <t xml:space="preserve">ΔΗΛΟΣ Top-30 (Μετοχικό Εσωτερικού) </t>
  </si>
  <si>
    <t xml:space="preserve">ALPHA Blue Chips A/K Μετοχικό Εσωτερικού </t>
  </si>
  <si>
    <t xml:space="preserve">ΔΗΛΟΣ Small Cap (Μετοχικό Εσωτ.) </t>
  </si>
  <si>
    <t xml:space="preserve">ALPHA Μετοχικό Εσωτερικού </t>
  </si>
  <si>
    <t xml:space="preserve">EUROBANK EFG (LF) EQUITY-INSTITUTIONAL PORT </t>
  </si>
  <si>
    <t xml:space="preserve">ALPHA Επιθετικής Στρατηγικής Μετοχικό Εσωτερικού </t>
  </si>
  <si>
    <t xml:space="preserve">ΠΕΙΡΑΙΩΣ Α/Κ Δυναμικών Επιχειρήσεων Μετοχικό Εσωτερικού </t>
  </si>
  <si>
    <t xml:space="preserve">EUROBANK ΘΕΣΜΙΚΩΝ ΧΑΡΤΟΦΥΛΑΚΙΩΝ Μετοχικό Εσωτερικού </t>
  </si>
  <si>
    <t xml:space="preserve">MARFIN ΟΛΥΜΠΙΑ Μετοχικό Εσωτερικού </t>
  </si>
  <si>
    <t xml:space="preserve">ALLIANZ Επιθετικής Στρατηγικής (Μετοχ. Εσωτ.) </t>
  </si>
  <si>
    <t xml:space="preserve">ΕΡΜΗΣ Πρωτοπόρος Μετοχικό Εσωτερικού </t>
  </si>
  <si>
    <t xml:space="preserve">ALICO Μετοχικό Εσωτερικού </t>
  </si>
  <si>
    <t xml:space="preserve">INTERNATIONAL Δυναμικών Εταιρειών Μετοχικό Εσωτερικού </t>
  </si>
  <si>
    <t xml:space="preserve">ΔΗΛΟΣ Χρηματοοικονομικών Εταιριών (Financial) (Μετοχικό Εσωτ.) </t>
  </si>
  <si>
    <t xml:space="preserve">ΠΕΙΡΑΙΩΣ Α/Κ Μετοχικό Εσωτερικού </t>
  </si>
  <si>
    <t xml:space="preserve">PROBANK ΕΛΛΑΣ Μετοχικό Εσωτερικού </t>
  </si>
  <si>
    <t xml:space="preserve">METROLIFE ΑΝΑΠΤΥΞΙΑΚΟ Μετοχικό Εσωτερικού </t>
  </si>
  <si>
    <t xml:space="preserve">NBG INTERNATIONAL FUNDS SICAV/HELLENIC ALLSTARS/B </t>
  </si>
  <si>
    <t xml:space="preserve">NBG INTERNATIONAL FUNDS SICAV/HELLENIC ALLSTARS/A </t>
  </si>
  <si>
    <t xml:space="preserve">INTERNATIONAL (Αναπτυξιακό Εσωτ.) </t>
  </si>
  <si>
    <t xml:space="preserve">ING INTERNATIONAL GREECE EQUITY/ I shares </t>
  </si>
  <si>
    <t xml:space="preserve">ALICO Μετοχικό Μεσαίας &amp; Μικρής Κεφαλαιοποίησης </t>
  </si>
  <si>
    <t xml:space="preserve">ΕΡΜΗΣ ΔΥΝΑΜΙΚΟ Μετοχών Εσωτερικού </t>
  </si>
  <si>
    <t xml:space="preserve">ALLIANZ Μετοχών Εσωτερικού </t>
  </si>
  <si>
    <t xml:space="preserve">ΕΥΡΩΠΑΪΚΗ ΠΙΣΤΗ (Αναπτυξιακό Μετοχικό Εσωτ.) </t>
  </si>
  <si>
    <t xml:space="preserve">INTERAMERICAN Δυναμικό Μετοχικό Εσωτ. </t>
  </si>
  <si>
    <t xml:space="preserve">ING INTERNATIONAL GREECE EQUITY/ X shares </t>
  </si>
  <si>
    <t xml:space="preserve">ΑΑΑΒ Α.Κ. Blue Chip Μετοχών Εσωτερικού </t>
  </si>
  <si>
    <t xml:space="preserve">INTERAMERICAN Αναπτυσ. Εταιριών Μετοχ. Εσωτερικού </t>
  </si>
  <si>
    <t xml:space="preserve">ING Α/Κ Μετοχικό Εσωτερικού </t>
  </si>
  <si>
    <t xml:space="preserve">ING Α/Κ Δυναμικών Επιχειρήσεων Μετοχικό Εσωτερικού </t>
  </si>
  <si>
    <t xml:space="preserve">ΑΑΑΒ Α.Κ. Ελληνικό Αναπτυξιακό Μετοχών Εσωτερικού </t>
  </si>
  <si>
    <t xml:space="preserve">ΕΛΛΗΝΙΚΗ TRUST Μετοχικό Εσωτερικού </t>
  </si>
  <si>
    <t xml:space="preserve">ALICO Μετοχικό Εσωτερικού FTSE 20 Index Fund </t>
  </si>
  <si>
    <t xml:space="preserve">Π&amp;Κ ATHENS TOP-20 Index Fund Μετοχικό Εσωτερικού </t>
  </si>
  <si>
    <t xml:space="preserve">EUROBANK EFG I (LF) EQUITY-VALUE FTSE/ASE 20 </t>
  </si>
  <si>
    <t xml:space="preserve">EUROBANK EFG (LF) EQUITY-VALUE FTSE/ASE 20 </t>
  </si>
  <si>
    <t xml:space="preserve">EUROBANK Value FTSE/ASE 20 Index Fund Μετοχικό Εσωτερικού </t>
  </si>
  <si>
    <t xml:space="preserve">ALPHA Athens Index Fund Μετοχικό Εσωτερικού </t>
  </si>
  <si>
    <t xml:space="preserve">ALPHA ETF FTSE Athex 20 Μετοχικό Εσωτερικού </t>
  </si>
  <si>
    <t xml:space="preserve">Attica Marathon Μετοχικό Εσωτερικού </t>
  </si>
  <si>
    <t xml:space="preserve">EUROBANK EFG I (LF) SPECIAL PURPOSE BLUE CHIPS PROTECT III </t>
  </si>
  <si>
    <t>ALPHA ETF FTSE Athex 20 Μετοχικό Εσωτερικού</t>
  </si>
  <si>
    <t>Attica Marathon Μετοχικό Εσωτερικού</t>
  </si>
  <si>
    <t>Π&amp;Κ ATHENS TOP-20 Index Fund Μετοχικό Εσωτερικού</t>
  </si>
  <si>
    <t>Αλλαγή επωνυμίας από Π&amp;Κ FTSE-20 Index Fund</t>
  </si>
  <si>
    <t>EUROBANK EFG I (LF) SPECIAL PURPOSE BLUE CHIPS PROTECT III</t>
  </si>
  <si>
    <t>ING (L) INVEST BALKAN X CAP</t>
  </si>
  <si>
    <t>ΕΥΡΩΠΑΪΚΗ ΠΙΣΤΗ American Opportunities Μετοχικό Εξωτερικού</t>
  </si>
  <si>
    <t>Attica Real Estate Μετοχικό Εξωτερικού</t>
  </si>
  <si>
    <t>EUROBANK EFG (LF) SPECIAL PURPOSE - 6% Equity Formula $ Fund</t>
  </si>
  <si>
    <t>EUROBANK EFG I (LF) SP PURP BLUE CHIPS PROTECT II</t>
  </si>
  <si>
    <t>ALLIANZ A/K WORLD EQUITY FUND Μετοχών Εξωτερικού</t>
  </si>
  <si>
    <t>ALLIANZ All Europe Μετοχών Εξωτερικού</t>
  </si>
  <si>
    <t xml:space="preserve">ING (L) INVEST BALKAN X CAP </t>
  </si>
  <si>
    <t xml:space="preserve">ΕΥΡΩΠΑΪΚΗ ΠΙΣΤΗ American Opportunities Μετοχικό Εξωτερικού </t>
  </si>
  <si>
    <t xml:space="preserve">Attica Real Estate Μετοχικό Εξωτερικού </t>
  </si>
  <si>
    <t xml:space="preserve">EUROBANK EFG (LF) SPECIAL PURPOSE - 6% Equity Formula $ Fund </t>
  </si>
  <si>
    <t xml:space="preserve">EUROBANK EFG I (LF) SP PURP BLUE CHIPS PROTECT II </t>
  </si>
  <si>
    <t xml:space="preserve">ALPHA Select Νοτιο-Ανατολικής Ευρώπης Μετοχικό Εξωτερικού </t>
  </si>
  <si>
    <t xml:space="preserve">EUROBANK EFG I (LF) - SPECIAL PURPOSE DUAL FORMULA </t>
  </si>
  <si>
    <t xml:space="preserve">EUROBANK EFG (LF) EQUITY - BRS 30 </t>
  </si>
  <si>
    <t xml:space="preserve">EUROBANK EFG I (LF) EQUITY - BRS 30 </t>
  </si>
  <si>
    <t xml:space="preserve">MARFIN Emerging Markets Europe Μετοχικό Εξωτερικού </t>
  </si>
  <si>
    <t xml:space="preserve">NBG INTERNATIONAL FUNDS SICAV/FINANCIAL WORLD/A </t>
  </si>
  <si>
    <t xml:space="preserve">NBG INTERNATIONAL FUNDS SICAV/FINANCIAL WORLD/B </t>
  </si>
  <si>
    <t xml:space="preserve">ΕΥΡΩΠΑΪΚΗ ΠΙΣΤΗ European Opportunities Μετοχικό Εξωτερικού </t>
  </si>
  <si>
    <t xml:space="preserve">ΕΥΡΩΠΑΪΚΗ ΠΙΣΤΗ GROWTH Μετοχικό Εξωτερικού </t>
  </si>
  <si>
    <t xml:space="preserve">NBG INTERNATIONAL FUNDS SICAV/NEW ECONOMY WORLD/B </t>
  </si>
  <si>
    <t xml:space="preserve">ING Α/Κ Global Μετοχικό Εξωτερικού </t>
  </si>
  <si>
    <t xml:space="preserve">EUROBANK EFG I (LF) EQUITY - SPECIAL PURPOSE BLUE CHIPS PROTECT </t>
  </si>
  <si>
    <t xml:space="preserve">Interamerican ΕΥΡΩΠΗ Μετοχικό Εξωτερικού </t>
  </si>
  <si>
    <t xml:space="preserve">ΕΛΛΗΝΙΚΗ TRUST Κυπριακό Μετοχικό Εξωτερικού </t>
  </si>
  <si>
    <t xml:space="preserve">ΔΗΛΟΣ (Ευρωπαϊκό Μετοχικό Εξωτ.) </t>
  </si>
  <si>
    <t xml:space="preserve">ΕΥΡΩΠΑΪΚΗ ΠΙΣΤΗ Global Opportunities Μετοχικό Εξωτερικού </t>
  </si>
  <si>
    <t xml:space="preserve">ΑΤΕ EUROZONE Μετοχικό Εξωτερικού </t>
  </si>
  <si>
    <t xml:space="preserve">ΑΤΕ US ΜΕΤΟΧΙΚΟ Εξωτερικού </t>
  </si>
  <si>
    <t xml:space="preserve">PIRAEUS INVEST - EUROPEAN EQUITY </t>
  </si>
  <si>
    <t xml:space="preserve">NBG INTERNATIONAL FUNDS SICAV/EUROPEAN ALLSTARS/A </t>
  </si>
  <si>
    <t xml:space="preserve">NBG INTERNATIONAL FUNDS SICAV/EUROPEAN ALLSTARS/B </t>
  </si>
  <si>
    <t xml:space="preserve">ΕΛΛΗΝΙΚΗ TRUST Μετοχικό Εξωτερικού </t>
  </si>
  <si>
    <t xml:space="preserve">ALPHA Europe Μετοχικό Εξωτερικού </t>
  </si>
  <si>
    <t xml:space="preserve">MARFIN Global Μετοχικό Εξωτερικού </t>
  </si>
  <si>
    <t xml:space="preserve">ALPHA Global Επιθετικής Στρατηγικής Μετοχικό Εξωτερικού </t>
  </si>
  <si>
    <t xml:space="preserve">NBG INTERNATIONAL FUNDS SICAV/SOCIALLY RESPONSIBLE/A </t>
  </si>
  <si>
    <t xml:space="preserve">NBG INTERNATIONAL FUNDS SICAV/SOCIALLY RESPONSIBLE/B </t>
  </si>
  <si>
    <t xml:space="preserve">Millennium Eurozone Μετοχικό Εξωτερικού </t>
  </si>
  <si>
    <t xml:space="preserve">Interamerican US Μετοχικό Εξωτερικού </t>
  </si>
  <si>
    <t xml:space="preserve">ΑΑΑΒ Α.Κ. Αμερικανικών Αγορών Εξωτερικού </t>
  </si>
  <si>
    <t xml:space="preserve">HSBC Πανευρωπαϊκό (Μετοχικό Εξωτ.) </t>
  </si>
  <si>
    <t xml:space="preserve">ΔΗΛΟΣ (Διεθνές Μετοχικό Εξωτ.) </t>
  </si>
  <si>
    <t xml:space="preserve">HSBC Αναδυομένων Αγορών (Μετοχικό Εξωτ.) </t>
  </si>
  <si>
    <t xml:space="preserve">ALLIANZ Α/Κ MILLENNIUM EMEA Μετοχών Εξωτερικού </t>
  </si>
  <si>
    <t xml:space="preserve">NBG INTERNATIONAL FUNDS SICAV/GLOBAL EQUITY/A </t>
  </si>
  <si>
    <t xml:space="preserve">NBG INTERNATIONAL FUNDS SICAV/GLOBAL EQUITY/B </t>
  </si>
  <si>
    <t xml:space="preserve">EUROBANK EFG (LF) EQUITY-EUROPEAN GROWTH </t>
  </si>
  <si>
    <t xml:space="preserve">EUROBANK EFG (LF) EQUITY- EMERGING EUROPE MRKTS </t>
  </si>
  <si>
    <t xml:space="preserve">EUROBANK Δυναμικό Ευρωπαϊκό Μετοχικό Εξωτερικού </t>
  </si>
  <si>
    <t xml:space="preserve">EUROBANK EFG I (LF) EQUITY-EUROPEAN GROWTH </t>
  </si>
  <si>
    <t xml:space="preserve">EUROBANK EFG I (LF) EQUITY- EMERGING EUROPE MRKTS </t>
  </si>
  <si>
    <t xml:space="preserve">Interamerican ΔΙΕΘΝΩΝ ΕΥΚΑΙΡΙΩΝ Μετοχικό Εξωτερικού </t>
  </si>
  <si>
    <t xml:space="preserve">EUROBANK EFG (LF) SPECIAL PURP DBLE CLICK </t>
  </si>
  <si>
    <t xml:space="preserve">ALPHA US Μετοχικό Εξωτερικού </t>
  </si>
  <si>
    <t xml:space="preserve">EUROBANK Ευκαιριών Νοτιοανατολικής Ευρώπης Μετοχικό Εξωτ. </t>
  </si>
  <si>
    <t xml:space="preserve">ΑΑΑΒ Α.Κ. Ευρωπαϊκών Μετοχών Εξωτερικού </t>
  </si>
  <si>
    <t xml:space="preserve">EUROBANK EFG I (LF) SPECIAL PURPOSE - DOUBLE CLICK </t>
  </si>
  <si>
    <t xml:space="preserve">HSBC American Equity Μετοχικό Εξωτερικού  </t>
  </si>
  <si>
    <t xml:space="preserve">EUROBANK EFG (LF) SPECIAL PURPOSE CLICK </t>
  </si>
  <si>
    <t xml:space="preserve">ALPHA TRUST EMERGING EUROPE (Μετοχικό Εξωτερικού) </t>
  </si>
  <si>
    <t xml:space="preserve">EUROBANK EFG I (LF) SPECIAL PURPOSE - CLICK </t>
  </si>
  <si>
    <t xml:space="preserve">EUROBANK US GROWTH Μετοχικό Εξωτερικού </t>
  </si>
  <si>
    <t xml:space="preserve">Millennium America US Μετοχικό Εξωτερικού </t>
  </si>
  <si>
    <t xml:space="preserve">EUROBANK EFG (LF) EQUITY-US GROWTH </t>
  </si>
  <si>
    <t xml:space="preserve">EUROBANK EFG I (LF) EQUITY-US GROWTH </t>
  </si>
  <si>
    <t xml:space="preserve">ALPHA Ναυτιλία Μετοχικό Εξωτερικού </t>
  </si>
  <si>
    <t xml:space="preserve">EUROBANK All Weather Μετοχικό Εξωτερικού </t>
  </si>
  <si>
    <t xml:space="preserve">EUROBANK EFG (LF) SPECIAL PURP ALL WEATHER </t>
  </si>
  <si>
    <t xml:space="preserve">EUROBANK EFG I (LF) SPECIAL PURPOSE - ALL WEATHER </t>
  </si>
  <si>
    <t xml:space="preserve">EUROBANK EFG (LF) SPECIAL PURPOSE - ALL WEATHER PLUS </t>
  </si>
  <si>
    <t xml:space="preserve">EUROBANK EFG I (LF) SPECIAL PURPOSE - ALL WEATHER PLUS </t>
  </si>
  <si>
    <t>Μετοχικά Εξωτερικού</t>
  </si>
  <si>
    <t>Διαχείρισης Διαθεσίμων Εσωτερικού</t>
  </si>
  <si>
    <t xml:space="preserve">HSBC (Διαθεσίμων Εσωτ.) </t>
  </si>
  <si>
    <t xml:space="preserve">ALICO Διαθεσίμων Εσωτερικού </t>
  </si>
  <si>
    <t xml:space="preserve">Millennium Βραχ/σμων Τοποθετήσεων Διαχείρισης Διαθεσίμων Εσωτερικού </t>
  </si>
  <si>
    <t xml:space="preserve">A/K GENIKI Διαθεσίμων Εσωτερικού </t>
  </si>
  <si>
    <t xml:space="preserve">ΑΤΤΙΚΗΣ Διαχείρισης Διαθ. Εσωτ. </t>
  </si>
  <si>
    <t xml:space="preserve">ALPHA Διαχείρισης Διαθεσίμων Εσωτερικού </t>
  </si>
  <si>
    <t xml:space="preserve">ΠΕΙΡΑΙΩΣ Α/Κ Διαχείρισης Διαθεσίμων Εσωτερικού </t>
  </si>
  <si>
    <t xml:space="preserve">ΑΑΑΒ Α.Κ. Διαχείρισης Διαθεσίμων Εσωτερικού </t>
  </si>
  <si>
    <t xml:space="preserve">ΕΡΜΗΣ Βραχυπρόθεσμων Τοποθετήσεων Διαχ. Διαθ. Εσωτ. </t>
  </si>
  <si>
    <t xml:space="preserve">ALLIANZ Α/Κ Βραχυπρόθεσμων Επενδύσεων Διαχειρίσεως Διαθεσίμων Εσωτερικού </t>
  </si>
  <si>
    <t xml:space="preserve">PROBANK Διαχείρισης Διαθεσίμων Εσωτερικού </t>
  </si>
  <si>
    <t xml:space="preserve">MARFIN Smart Cash Διαχειρίσεως Διαθ. Εσωτερικού </t>
  </si>
  <si>
    <t xml:space="preserve">CitiFund Διαθεσίμων Εσωτερικού </t>
  </si>
  <si>
    <t xml:space="preserve">ING Α/Κ Διαχείρισης Διαθεσίμων Εσωτερικού </t>
  </si>
  <si>
    <t xml:space="preserve">Millennium Value Διαχείρισης Διαθεσίμων Εσωτερικού </t>
  </si>
  <si>
    <t xml:space="preserve">ΔΗΛΟΣ (Διαχείρισης Διαθεσίμων Εσωτ.) </t>
  </si>
  <si>
    <t xml:space="preserve">Τ.Τ. - ΕΛΤΑ Διαχ. Διαθ. Βραχ. Τοποθ. Εσωτ. </t>
  </si>
  <si>
    <t xml:space="preserve">INTERNATIONAL (Διαχ. Διαθ. Εσωτ.) </t>
  </si>
  <si>
    <t xml:space="preserve">Α/Κ ΑΤΕ ΔΙΑΧΕΙΡΙΣΗΣ ΔΙΑΘΕΣΙΜΩΝ ΕΣΩΤΕΡΙΚΟΥ </t>
  </si>
  <si>
    <t xml:space="preserve">Π&amp;Κ Διαχείρισης Διαθεσίμων Εσωτ. </t>
  </si>
  <si>
    <t>ΕΡΜΗΣ Βραχυπρόθεσμων Τοποθετήσεων Διαχ. Διαθ. Εσωτ.</t>
  </si>
  <si>
    <t>Απορρόφησε το ΑΚ ΕΡΜΗΣ Value Plus Ομολογιών Εξωτερικού</t>
  </si>
  <si>
    <t>To AK αποτιμάται σε USD, στη Βάση της Ένωσης όμως εκφράζεται σε ΕΥΡΩ</t>
  </si>
  <si>
    <t>EUROBANK Dollar Plus Διαχειρίσεως Διαθεσίμων Εξωτερικού</t>
  </si>
  <si>
    <t xml:space="preserve">EUROBANK EFG (LF) MONEY MARKET-INCOME PLUS$ </t>
  </si>
  <si>
    <t xml:space="preserve">EUROBANK Dollar Plus Διαχειρίσεως Διαθεσίμων Εξωτερικού </t>
  </si>
  <si>
    <t xml:space="preserve">ΔΗΛΟΣ MONEY PLUS Διαχ.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</si>
  <si>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</si>
  <si>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</si>
  <si>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ALPHA Διαθεσίμων Εξωτερικού </t>
  </si>
  <si>
    <t>Διαχείρισης Διαθεσίμων Εξωτερικού</t>
  </si>
  <si>
    <t>Μικτά Εσωτερικού</t>
  </si>
  <si>
    <t xml:space="preserve">ΔΗΛΟΣ Τακτικής Κατανομής Κεφαλαίων Μικτό Εσωτερικού </t>
  </si>
  <si>
    <t xml:space="preserve">ΔΗΛΟΣ ΠΕΤ ΟΤΕ Μικτό Εσωτερικού </t>
  </si>
  <si>
    <t xml:space="preserve">ALPHA Συντηρητικό Μικτό Εσωτερικού </t>
  </si>
  <si>
    <t xml:space="preserve">HSBC Μικτό Εσωτερικού </t>
  </si>
  <si>
    <t xml:space="preserve">ΔΗΛΟΣ Επικουρικής Σύνταξης-Μικτό Εσωτ. </t>
  </si>
  <si>
    <t xml:space="preserve">ΔΗΛΟΣ Συλλογικό (Μικτό Εσωτερικού) </t>
  </si>
  <si>
    <t xml:space="preserve">Α/Κ ΑΤΕ ΜΙΚΤΟ ΕΣΩΤΕΡΙΚΟΥ </t>
  </si>
  <si>
    <t xml:space="preserve">ΠΕΙΡΑΙΩΣ Α/Κ Ασφαλιστικών Φορέων Μικτό Εσωτερικού </t>
  </si>
  <si>
    <t xml:space="preserve">ΠΕΙΡΑΙΩΣ Α/Κ Θεσμικών Επενδυτών Μικτό Εσωτερικού </t>
  </si>
  <si>
    <t xml:space="preserve">ALPHA Θυρεός Αμυντικής Στρατηγικής Μικτό Εσωτερικού </t>
  </si>
  <si>
    <t xml:space="preserve">Α/Κ Ασφαλιστικών Οργανισμών Μικτό Εσωτερικού </t>
  </si>
  <si>
    <t xml:space="preserve">PROTON Μικτό Εσωτερικού </t>
  </si>
  <si>
    <t xml:space="preserve">ALPHA TRUST EUROSTAR (Μικτό Εσωτ.) </t>
  </si>
  <si>
    <t xml:space="preserve">ALPHA Μικτό Εσωτερικού </t>
  </si>
  <si>
    <t xml:space="preserve">INTERNATIONAL (Μικτό Εσωτ.) </t>
  </si>
  <si>
    <t xml:space="preserve">ΠΕΙΡΑΙΩΣ Α/Κ Μικτό Εσωτερικού </t>
  </si>
  <si>
    <t xml:space="preserve">ΑΤΤΙΚΗΣ Μικτό Εσωτερικού </t>
  </si>
  <si>
    <t xml:space="preserve">INTERLIFE Μικτό Εσωτερικού </t>
  </si>
  <si>
    <t xml:space="preserve">ALICO Ελληνικό Μικτό </t>
  </si>
  <si>
    <t xml:space="preserve">Τ.Τ. - ΕΛΤΑ Μικτό Εσωτερικού </t>
  </si>
  <si>
    <t xml:space="preserve">ING Α/Κ Μικτό Εσωτερικού </t>
  </si>
  <si>
    <t xml:space="preserve">ΔΗΛΟΣ (Μικτό Εσωτ.) </t>
  </si>
  <si>
    <t xml:space="preserve">INTERAMERICAN Ελληνικό Μικτό Εσωτερικού </t>
  </si>
  <si>
    <t xml:space="preserve">ALLIANZ Μικτό Εσωτ. </t>
  </si>
  <si>
    <t xml:space="preserve">ΕΡΜΗΣ Μικτό Εσωτερικού </t>
  </si>
  <si>
    <t xml:space="preserve">ALLIANZ Μικτό Εσωτ. (Unit Linked) </t>
  </si>
  <si>
    <t xml:space="preserve">ΕΥΡΩΠΑΪΚΗ ΠΙΣΤΗ EUROINVEST Μικτό Εσωτερικού </t>
  </si>
  <si>
    <t xml:space="preserve">N.P. Insurance, Νέος Ποσειδών Μικτό Εσωτερικού </t>
  </si>
  <si>
    <t>N.P. Insurance, Νέος Ποσειδών Μικτό Εσωτερικού</t>
  </si>
  <si>
    <t>ALPHA Τουρκίας Μικτό Εξωτερικού</t>
  </si>
  <si>
    <t xml:space="preserve">ALPHA Τουρκίας Μικτό Εξωτερικού </t>
  </si>
  <si>
    <t xml:space="preserve">ALPHA Ρουμανίας Μικτό Εξωτερικού </t>
  </si>
  <si>
    <t xml:space="preserve">ALPHA Best of Strategies Μικτό Εξωτερικού </t>
  </si>
  <si>
    <t xml:space="preserve">EUROBANK Win-Win Μικτό Εξωτερικού </t>
  </si>
  <si>
    <t xml:space="preserve">EUROBANK Double Click Μικτό Εξωτερικού </t>
  </si>
  <si>
    <t xml:space="preserve">INTERAMERICAN Double Click Μικτό Εξωτερικού </t>
  </si>
  <si>
    <t xml:space="preserve">ΕΛΛΗΝΙΚΗ TRUST Κυπριακό Μικτό Εξωτερικού </t>
  </si>
  <si>
    <t xml:space="preserve">ALICO Μικτό Εξωτερικού </t>
  </si>
  <si>
    <t xml:space="preserve">EUROBANK Click Μικτό Εξωτερικού </t>
  </si>
  <si>
    <t xml:space="preserve">BETA GLOBAL Μικτό Εξωτερικού </t>
  </si>
  <si>
    <t xml:space="preserve">ΑΤΕ ΜΙΚΤΟ Εξωτερικού </t>
  </si>
  <si>
    <t xml:space="preserve">ΑΛΛΗΛΟΒΟΗΘΕΙΑΣ Μικτό Εξωτερικού </t>
  </si>
  <si>
    <t xml:space="preserve">ΕΠΙΚΟΥΡΙΚΗΣ ΑΣΦΑΛΙΣΗΣ Μικτό Εξωτερικού </t>
  </si>
  <si>
    <t xml:space="preserve">ΑΤΤΙΚΗΣ Μικτό Εξωτερικού </t>
  </si>
  <si>
    <t xml:space="preserve">INTERNATIONAL Μικτό Εξωτερικού </t>
  </si>
  <si>
    <t xml:space="preserve">EUROBANK Μικτό Εξωτερικού </t>
  </si>
  <si>
    <t xml:space="preserve">EUROBANK EFG (LF) BALANCED-GLOBAL </t>
  </si>
  <si>
    <t xml:space="preserve">EUROBANK EFG I (LF) BALANCED-GLOBAL </t>
  </si>
  <si>
    <t xml:space="preserve">ΕΛΛΗΝΙΚΗ TRUST Μικτό Εξωτερικού </t>
  </si>
  <si>
    <t xml:space="preserve">PROTON Strategy Μικτό Εξωτερικού </t>
  </si>
  <si>
    <t xml:space="preserve">ALICO Επικουρικό Μικτό Εξωτερικού </t>
  </si>
  <si>
    <t xml:space="preserve">ALPHA Global Αμυντικής Στρατηγικής Μικτό Εξωτερικού </t>
  </si>
  <si>
    <t xml:space="preserve">ΔΗΛΟΣ Στρατηγικών Τοποθετήσεων Μικτό Εξωτερικού </t>
  </si>
  <si>
    <t xml:space="preserve">MARFIN Absolute Return Μικτό Εξωτερικού </t>
  </si>
  <si>
    <t>Μικτά Εξωτερικού</t>
  </si>
  <si>
    <t>Funds of Funds Μετοχικά</t>
  </si>
  <si>
    <t xml:space="preserve">ALICO Fund of Funds Μετοχικό </t>
  </si>
  <si>
    <t xml:space="preserve">EUROBANK EFG (LF) FUND OF FUNDS-EQUITY BLEND </t>
  </si>
  <si>
    <t xml:space="preserve">EUROBANK Prime Υπεραξίας Fund of Funds Μετοχικό </t>
  </si>
  <si>
    <t xml:space="preserve">EUROBANK EFG I (LF) FUND OF FUNDS-EQUITY BLEND </t>
  </si>
  <si>
    <t xml:space="preserve">EUROBANK EFG I (LF) FUND OF FUNDS - BRIC </t>
  </si>
  <si>
    <t xml:space="preserve">INTERAMERICAN (LF) FUNDS OF FUNDS BRIC </t>
  </si>
  <si>
    <t xml:space="preserve">EUROBANK EFG (LF) FUND OF FUNDS - BRIC </t>
  </si>
  <si>
    <t xml:space="preserve">ΔΗΛΟΣ SYNTHESIS Best Red Fund of Funds Μετοχικό </t>
  </si>
  <si>
    <t xml:space="preserve">ALPHA Fund of Funds Cosmos Stars USA Μετοχικό Εξωτερικού </t>
  </si>
  <si>
    <t xml:space="preserve">ΑΤΕ Μετοχικό Global Fund of Funds </t>
  </si>
  <si>
    <t xml:space="preserve">ALPHA Fund of Funds Cosmos Stars Global Μετοχικό Εξωτερικού </t>
  </si>
  <si>
    <t xml:space="preserve">ALPHA Fund of Funds Cosmos Stars Europe Μετοχικό Εξωτερικού </t>
  </si>
  <si>
    <t xml:space="preserve">MARFIN Fund of Funds Active 100 Μετοχικό </t>
  </si>
  <si>
    <t xml:space="preserve">Alpha Trust European Fund of Funds Μετοχικό </t>
  </si>
  <si>
    <t xml:space="preserve">ALPHA Fund of Funds Cosmos Stars Silk Route Asia Μετοχικό Εξωτερικού </t>
  </si>
  <si>
    <t xml:space="preserve">MARFIN Fund of Funds Θεσμικών Χαρτοφυλακίων Μετοχικό </t>
  </si>
  <si>
    <t>EUROBANK EFG I (LF) FUND OF FUNDS-EQUITY BLEND</t>
  </si>
  <si>
    <t>Αλλαγή επωνυμίας από I (LF) Fund of Funds-Prime Growth</t>
  </si>
  <si>
    <t>EUROBANK EFG (LF) FUND OF FUNDS-EQUITY BLEND</t>
  </si>
  <si>
    <t>Αλλαγή επωνυμίας από (LF) Fund of Funds-Prime Growth</t>
  </si>
  <si>
    <t>Απενεργοποίηση Αμοιβαίου Κεφαλαίου</t>
  </si>
  <si>
    <t>Ενεργοποίηση Αμοιβαίου Κεφαλαίου</t>
  </si>
  <si>
    <t>MARFIN Fund of Funds Θεσμικών Χαρτοφυλακίων Μετοχικό</t>
  </si>
  <si>
    <t>Απορρόφησε το EUROBANK EFG I (LF) FUND OF FUNDS-PRIME INCOME</t>
  </si>
  <si>
    <t>EUROBANK EFG I (LF) FUND OF FUNDS - BALANCED BLEND</t>
  </si>
  <si>
    <t>Απορροφήθηκε από το EUROBANK EFG I (LF) FUND OF FUNDS - BALANCED BLEND</t>
  </si>
  <si>
    <t>EUROBANK EFG I (LF) FUND OF FUNDS-PRIME INCOME</t>
  </si>
  <si>
    <t>Απορροφήθηκε από το EUROBANK EFG (LF) FUND OF FUNDS - BALANCED BLEND</t>
  </si>
  <si>
    <t>EUROBANK EFG (LF) FUND OF FUNDS-PRIME INCOME</t>
  </si>
  <si>
    <t>Απορρόφησε το EUROBANK EFG (LF) FUND OF FUNDS-PRIME INCOME</t>
  </si>
  <si>
    <t>EUROBANK EFG (LF) FUND OF FUNDS - BALANCED BLEND</t>
  </si>
  <si>
    <t xml:space="preserve">EUROBANK EFG I (LF) FUND OF FUNDS - BALANCED BLEND </t>
  </si>
  <si>
    <t xml:space="preserve">EUROBANK EFG (LF) FUND OF FUNDS - BALANCED BLEND </t>
  </si>
  <si>
    <t xml:space="preserve">ALPHA FoFs Cosmos Stars Γαία Real Estate Μικτό Εξωτερικού </t>
  </si>
  <si>
    <t xml:space="preserve">ΔΗΛΟΣ SYNTHESIS Best Yellow Fund of Funds Μικτό </t>
  </si>
  <si>
    <t xml:space="preserve">INTERAMERICAN Fund of Funds Top Mix Μικτό </t>
  </si>
  <si>
    <t xml:space="preserve">MARFIN Fund of Funds Active 50 Μικτό </t>
  </si>
  <si>
    <t xml:space="preserve">ALPHA Fund of Funds Cosmos Stars Global Μικτό Εξωτερικού </t>
  </si>
  <si>
    <t xml:space="preserve">ΠΕΙΡΑΙΩΣ UNIVERSAL Επιθετικό Fund of Funds Μικτό </t>
  </si>
  <si>
    <t xml:space="preserve">ΔΗΛΟΣ SYNTHESIS Best Green Fund of Funds Μικτό </t>
  </si>
  <si>
    <t xml:space="preserve">ALICO Fund of Funds Μικτό </t>
  </si>
  <si>
    <t xml:space="preserve">ΠΕΙΡΑΙΩΣ UNIVERSAL Ισορροπημένο Fund of Funds Μικτό </t>
  </si>
  <si>
    <t xml:space="preserve">MARFIN Fund of Funds Active 30 Μικτό </t>
  </si>
  <si>
    <t xml:space="preserve">ΕΡΜΗΣ Μικτό Fund of Funds </t>
  </si>
  <si>
    <t xml:space="preserve">Millennium Fund of Funds Μικτό  </t>
  </si>
  <si>
    <t xml:space="preserve">EUROBANK Prime Υψηλού Εισοδήματος Fund of Funds Μικτό </t>
  </si>
  <si>
    <t xml:space="preserve">HSBC Balanced Strategy Fund of Funds Μικτό </t>
  </si>
  <si>
    <t xml:space="preserve">ΠΕΙΡΑΙΩΣ UNIVERSAL Συντηρητικό Fund of Funds Μικτό </t>
  </si>
  <si>
    <t xml:space="preserve">MARFIN Fund of Funds Active 15 Μικτό </t>
  </si>
  <si>
    <t xml:space="preserve">Millennium Αμυντικής Στρατηγικής Fund of Funds Μικτό </t>
  </si>
  <si>
    <t>Funds of Funds Μικτά</t>
  </si>
  <si>
    <t xml:space="preserve">ALPHA Fund of Funds Cosmos Stars Euribor+ Ομολογιακό Εξωτερικού </t>
  </si>
  <si>
    <t xml:space="preserve">INTERAMERICAN Fund of Funds Top Mix Ομολογιακό </t>
  </si>
  <si>
    <t xml:space="preserve">ΔΗΛΟΣ SYNTHESIS Best Blue Fund of Funds Ομολογιακό </t>
  </si>
  <si>
    <t>Funds of Funds Ομολογιακά</t>
  </si>
  <si>
    <t>Α/Κ Ξένων Κεφαλαιαγορών</t>
  </si>
  <si>
    <t xml:space="preserve">NBG SYNESIS FUNDS SICAV / ARBITRAGE STRATEGY/B </t>
  </si>
  <si>
    <t xml:space="preserve">NBG SYNESIS FUNDS SICAV / ARBITRAGE STRATEGY/A </t>
  </si>
  <si>
    <t>Σημειώσεις:</t>
  </si>
  <si>
    <t>Τα Αμοιβαία Κεφάλαια Ξένων Κεφαλαιαγορών αποδίδονται συνολικά χωρίς διαχωρισμό ανά κατηγορία και είναι ΟΣΕΚΑ κατά την έννοια της Οδηγίας 85/611/ΕΟΚ όπως ισχύει.</t>
  </si>
  <si>
    <t xml:space="preserve">A.ΣΥΝΟΛΙΚΟ ΕΝΕΡΓΗΤΙΚΟ ΑΓΟΡΑΣ Α/Κ ΑΝΑ ΕΤΑΙΡΕΙΑ ΤΗΝ 31/7/2008 </t>
  </si>
  <si>
    <t>Κατ. Α/Κ</t>
  </si>
  <si>
    <t>Συνολικό Ενεργητικό σε € την 31/7/2008</t>
  </si>
  <si>
    <t>Μερίδιο Αγοράς 31/7/2008</t>
  </si>
  <si>
    <t>ATTICA WEALTH MANAGEMENT AΕΔΑΚ</t>
  </si>
  <si>
    <t>Β.KAΤΑΝΟΜΗ ΣΥΝΟΛΙΚΟΥ ΕΝΕΡΓΗΤΙΚΟΥ ΑΓΟΡΑΣ ΑΝΑ ΕΤΑΙΡΕΙΑ ΤΗΝ 31/7/2008</t>
  </si>
  <si>
    <t xml:space="preserve">Γ.ΕΝΕΡΓΗΤΙΚΟ ΜΕΤΟΧΙΚΩΝ,ΜΙΚΤΩΝ,ΔΙΑΧ/ΣΗΣ ΔΙΑΘΕΣΙΜΩΝ ΚΑΙ ΟΜΟΛΟΓΙΑΚΩΝ Α/Κ ΑΝΑ ΕΤΑΙΡΕΙΑ ΤΗΝ 31/7/2008 </t>
  </si>
  <si>
    <t xml:space="preserve">Δ.ΕΝΕΡΓΗΤΙΚΟ FUNDS OF FUNDS ΑΝΑ ΕΤΑΙΡΕΙΑ ΤΗΝ 31/7/2008 </t>
  </si>
  <si>
    <t xml:space="preserve">Ε.ΣΥΝΟΛΙΚΟ ΕΝΕΡΓΗΤΙΚΟ Α/Κ ΞΕΝΩΝ ΚΕΦΑΛΑΙΑΓΟΡΩΝ ΔΙΑΧΕΙΡΙΖΟΜΕΝΑ ΑΠΟ ΕΛΛΗΝΙΚΕΣ Α.Ε.Δ.Α.Κ. ΤΗΝ 31/7/2008 </t>
  </si>
  <si>
    <t>AMOIBAIA ΚΕΦΑΛΑΙΑ ΟΜΟΛΟΓΙΑΚΑ - ΕΣΩΤΕΡΙΚΟΥ 30/6/2008 - 31/7/2008</t>
  </si>
  <si>
    <t xml:space="preserve">ΚΥΠΡΟΥ Ελληνικό Ομολογιακό Εσωτ. </t>
  </si>
  <si>
    <t>AMOIBAIA ΚΕΦΑΛΑΙΑ ΟΜΟΛΟΓΙΑΚΑ - ΕΞΩΤΕΡΙΚΟΥ 30/6/2008 - 31/7/2008</t>
  </si>
  <si>
    <t>AMOIBAIA ΚΕΦΑΛΑΙΑ ΜΕΤΟΧΙΚΑ - ΕΣΩΤΕΡΙΚΟΥ 30/6/2008 - 31/7/2008</t>
  </si>
  <si>
    <t xml:space="preserve">ΚΥΠΡΟΥ Ελληνικό Μετοχικό Εσωτ. </t>
  </si>
  <si>
    <t xml:space="preserve">ΚΥΠΡΟΥ Ελληνικό Δυναμικό Μετοχικό Εσωτ. </t>
  </si>
  <si>
    <t>Κλείσιμο 1ης διαχειριστικής χρήσης. Επιστροφή Κεφαλαίου 0,50 € ανά μερίδιο</t>
  </si>
  <si>
    <t>AMOIBAIA ΚΕΦΑΛΑΙΑ ΜΕΤΟΧΙΚΑ - ΕΞΩΤΕΡΙΚΟΥ 30/6/2008 - 31/7/2008</t>
  </si>
  <si>
    <t xml:space="preserve">EUROBANK EFG (LF) SPECIAL PURPOSE - 8% Equity Formula € Fund </t>
  </si>
  <si>
    <t>EUROBANK EFG (LF) SPECIAL PURPOSE - 8% Equity Formula € Fund</t>
  </si>
  <si>
    <t>AMOIBAIA ΚΕΦΑΛΑΙΑ ΔΙΑΧΕΙΡΙΣΗΣ ΔΙΑΘΕΣΙΜΩΝ - ΕΣΩΤΕΡΙΚΟΥ 30/6/2008 - 31/7/2008</t>
  </si>
  <si>
    <t xml:space="preserve">ΚΥΠΡΟΥ Ελληνικό Διαχ. Διαθ. Εσωτ. </t>
  </si>
  <si>
    <t>AMOIBAIA ΚΕΦΑΛΑΙΑ ΔΙΑΧΕΙΡΙΣΗΣ ΔΙΑΘΕΣΙΜΩΝ - ΕΞΩΤΕΡΙΚΟΥ 30/6/2008 - 31/7/2008</t>
  </si>
  <si>
    <t>AMOIBAIA ΚΕΦΑΛΑΙΑ ΜΙΚΤΑ - ΕΣΩΤΕΡΙΚΟΥ 30/6/2008 - 31/7/2008</t>
  </si>
  <si>
    <t xml:space="preserve">ΚΥΠΡΟΥ Ελληνικό Μικτό Εσωτ. </t>
  </si>
  <si>
    <t>AMOIBAIA ΚΕΦΑΛΑΙΑ ΜΙΚΤΑ - ΕΞΩΤΕΡΙΚΟΥ 30/6/2008 - 31/7/2008</t>
  </si>
  <si>
    <t>FUNDS OF FUNDS - ΜΕΤΟΧΙΚΑ 30/6/2008 - 31/7/2008</t>
  </si>
  <si>
    <t>FUNDS OF FUNDS - ΜΙΚΤΑ 30/6/2008 - 31/7/2008</t>
  </si>
  <si>
    <t>FUNDS OF FUNDS - ΟΜΟΛΟΓΙΑΚΑ 30/6/2008 - 31/7/2008</t>
  </si>
  <si>
    <t>Α/Κ ΞΕΝΩΝ ΚΕΦΑΛΑΙΑΓΟΡΩΝ ΔΙΑΧΕΙΡΙΖΟΜΕΝΑ ΑΠΟ ΕΛΛΗΝΙΚΕΣ Α.Ε.Δ.Α.Κ. 30/6/2008 - 31/7/2008</t>
  </si>
  <si>
    <t xml:space="preserve"> 1/1/2008</t>
  </si>
  <si>
    <t xml:space="preserve">Δ% από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</si>
</sst>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2"/>
      <name val="Tahoma"/>
      <family val="2"/>
    </font>
    <font>
      <sz val="12"/>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0" fillId="0" borderId="0" xfId="0" applyAlignment="1">
      <alignment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0" fillId="0" borderId="0" xfId="0" applyAlignment="1">
      <alignment wrapText="1"/>
    </xf>
    <xf numFmtId="0" fontId="1" fillId="0" borderId="0" xfId="0" applyFont="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2" borderId="5" xfId="0" applyFill="1" applyBorder="1" applyAlignment="1">
      <alignment horizontal="center" wrapText="1"/>
    </xf>
    <xf numFmtId="0" fontId="0" fillId="2" borderId="7" xfId="0" applyFill="1" applyBorder="1" applyAlignment="1">
      <alignment horizontal="center"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xf numFmtId="14" fontId="0" fillId="0" borderId="0" xfId="0" applyNumberFormat="1" applyBorder="1" applyAlignment="1">
      <alignment horizontal="center" wrapText="1"/>
    </xf>
    <xf numFmtId="0" fontId="0" fillId="0" borderId="0" xfId="0" applyBorder="1" applyAlignment="1">
      <alignment wrapText="1"/>
    </xf>
    <xf numFmtId="0" fontId="0" fillId="0" borderId="0" xfId="0" applyBorder="1" applyAlignment="1">
      <alignment horizontal="left" wrapText="1"/>
    </xf>
    <xf numFmtId="0" fontId="2" fillId="0" borderId="0" xfId="0" applyFont="1" applyAlignment="1">
      <alignment/>
    </xf>
    <xf numFmtId="14" fontId="2" fillId="0" borderId="1" xfId="0" applyNumberFormat="1" applyFont="1" applyBorder="1" applyAlignment="1">
      <alignment horizontal="center" wrapText="1"/>
    </xf>
    <xf numFmtId="0" fontId="2" fillId="0" borderId="5" xfId="0" applyFont="1" applyBorder="1" applyAlignment="1">
      <alignment horizontal="right" wrapText="1"/>
    </xf>
    <xf numFmtId="0" fontId="2" fillId="0" borderId="1" xfId="0"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right" wrapText="1"/>
    </xf>
    <xf numFmtId="0" fontId="0" fillId="0" borderId="1"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ahoma"/>
                <a:ea typeface="Tahoma"/>
                <a:cs typeface="Tahoma"/>
              </a:rPr>
              <a:t>ΣΥΝΘΕΣΗ ΣΥΝΟΛΙΚΗΣ ΑΓΟΡΑΣ Α/Κ ΑΝΑ ΚΑΤΗΓΟΡΙΑ 31/7/2008 (εκ.€)</a:t>
            </a:r>
          </a:p>
        </c:rich>
      </c:tx>
      <c:layout/>
      <c:spPr>
        <a:noFill/>
        <a:ln>
          <a:noFill/>
        </a:ln>
      </c:spPr>
    </c:title>
    <c:view3D>
      <c:rotX val="15"/>
      <c:hPercent val="100"/>
      <c:rotY val="0"/>
      <c:depthPercent val="100"/>
      <c:rAngAx val="1"/>
    </c:view3D>
    <c:plotArea>
      <c:layout>
        <c:manualLayout>
          <c:xMode val="edge"/>
          <c:yMode val="edge"/>
          <c:x val="0.26825"/>
          <c:y val="0.37775"/>
          <c:w val="0.52075"/>
          <c:h val="0.43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0%" sourceLinked="0"/>
              <c:spPr>
                <a:noFill/>
                <a:ln>
                  <a:noFill/>
                </a:ln>
              </c:spPr>
              <c:showLegendKey val="0"/>
              <c:showVal val="1"/>
              <c:showBubbleSize val="0"/>
              <c:showCatName val="1"/>
              <c:showSerName val="0"/>
              <c:showPercent val="1"/>
            </c:dLbl>
            <c:dLbl>
              <c:idx val="1"/>
              <c:layout>
                <c:manualLayout>
                  <c:x val="0"/>
                  <c:y val="0"/>
                </c:manualLayout>
              </c:layout>
              <c:numFmt formatCode="0.0%" sourceLinked="0"/>
              <c:spPr>
                <a:noFill/>
                <a:ln>
                  <a:noFill/>
                </a:ln>
              </c:spPr>
              <c:showLegendKey val="0"/>
              <c:showVal val="1"/>
              <c:showBubbleSize val="0"/>
              <c:showCatName val="1"/>
              <c:showSerName val="0"/>
              <c:showPercent val="1"/>
            </c:dLbl>
            <c:dLbl>
              <c:idx val="2"/>
              <c:layout>
                <c:manualLayout>
                  <c:x val="0"/>
                  <c:y val="0"/>
                </c:manualLayout>
              </c:layout>
              <c:numFmt formatCode="0.0%" sourceLinked="0"/>
              <c:spPr>
                <a:noFill/>
                <a:ln>
                  <a:noFill/>
                </a:ln>
              </c:spPr>
              <c:showLegendKey val="0"/>
              <c:showVal val="1"/>
              <c:showBubbleSize val="0"/>
              <c:showCatName val="1"/>
              <c:showSerName val="0"/>
              <c:showPercent val="1"/>
            </c:dLbl>
            <c:dLbl>
              <c:idx val="3"/>
              <c:numFmt formatCode="0.0%" sourceLinked="0"/>
              <c:spPr>
                <a:noFill/>
                <a:ln>
                  <a:noFill/>
                </a:ln>
              </c:spPr>
              <c:showLegendKey val="0"/>
              <c:showVal val="1"/>
              <c:showBubbleSize val="0"/>
              <c:showCatName val="1"/>
              <c:showSerName val="0"/>
              <c:showPercent val="1"/>
            </c:dLbl>
            <c:dLbl>
              <c:idx val="4"/>
              <c:numFmt formatCode="0.0%" sourceLinked="0"/>
              <c:spPr>
                <a:noFill/>
                <a:ln>
                  <a:noFill/>
                </a:ln>
              </c:spPr>
              <c:showLegendKey val="0"/>
              <c:showVal val="1"/>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latin typeface="Tahoma"/>
                        <a:ea typeface="Tahoma"/>
                        <a:cs typeface="Tahoma"/>
                      </a:rPr>
                      <a:t>ΑΚ Ξένων Κεφ/ρών;  
18; 0,1%</a:t>
                    </a:r>
                  </a:p>
                </c:rich>
              </c:tx>
              <c:numFmt formatCode="General" sourceLinked="1"/>
              <c:spPr>
                <a:noFill/>
                <a:ln>
                  <a:noFill/>
                </a:ln>
              </c:spPr>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cat>
            <c:strRef>
              <c:f>'[2]ενεργητικό'!$I$7:$I$12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'[2]ενεργητικό'!$J$7:$J$12</c:f>
              <c:numCache>
                <c:ptCount val="6"/>
                <c:pt idx="0">
                  <c:v>4128.4400000000005</c:v>
                </c:pt>
                <c:pt idx="1">
                  <c:v>6954.24</c:v>
                </c:pt>
                <c:pt idx="2">
                  <c:v>4312.530000000001</c:v>
                </c:pt>
                <c:pt idx="3">
                  <c:v>2276.63</c:v>
                </c:pt>
                <c:pt idx="4">
                  <c:v>1064.0900000000001</c:v>
                </c:pt>
                <c:pt idx="5">
                  <c:v>17.87</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c:spPr>
  <c:txPr>
    <a:bodyPr vert="horz" rot="0"/>
    <a:lstStyle/>
    <a:p>
      <a:pPr>
        <a:defRPr lang="en-US" cap="none" sz="12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xdr:row>
      <xdr:rowOff>9525</xdr:rowOff>
    </xdr:from>
    <xdr:to>
      <xdr:col>10</xdr:col>
      <xdr:colOff>133350</xdr:colOff>
      <xdr:row>23</xdr:row>
      <xdr:rowOff>104775</xdr:rowOff>
    </xdr:to>
    <xdr:graphicFrame>
      <xdr:nvGraphicFramePr>
        <xdr:cNvPr id="1" name="Chart 3"/>
        <xdr:cNvGraphicFramePr/>
      </xdr:nvGraphicFramePr>
      <xdr:xfrm>
        <a:off x="1019175" y="552450"/>
        <a:ext cx="5972175" cy="3714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GII%20EFFIE\Ugii%20Effie\diagrams&amp;oth\&#916;.%20&#932;&#933;&#928;&#927;&#9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ria.AGII\Local%20Settings\Temporary%20Internet%20Files\OLK60\&#916;%20%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4207.7</v>
          </cell>
        </row>
        <row r="8">
          <cell r="I8" t="str">
            <v>Διαχείρισης Διαθεσίμων</v>
          </cell>
          <cell r="J8">
            <v>7364.646</v>
          </cell>
        </row>
        <row r="9">
          <cell r="I9" t="str">
            <v>Μετοχικά</v>
          </cell>
          <cell r="J9">
            <v>4399.46</v>
          </cell>
        </row>
        <row r="10">
          <cell r="I10" t="str">
            <v>Μικτά</v>
          </cell>
          <cell r="J10">
            <v>2316.41</v>
          </cell>
        </row>
        <row r="11">
          <cell r="I11" t="str">
            <v>Funds of Funds</v>
          </cell>
          <cell r="J11">
            <v>1130.631</v>
          </cell>
        </row>
        <row r="12">
          <cell r="I12" t="str">
            <v>ΑΚ Ξένων Κεφ/ρών</v>
          </cell>
          <cell r="J12">
            <v>17.59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4128.4400000000005</v>
          </cell>
        </row>
        <row r="8">
          <cell r="I8" t="str">
            <v>Διαχείρισης Διαθεσίμων</v>
          </cell>
          <cell r="J8">
            <v>6954.24</v>
          </cell>
        </row>
        <row r="9">
          <cell r="I9" t="str">
            <v>Μετοχικά</v>
          </cell>
          <cell r="J9">
            <v>4312.530000000001</v>
          </cell>
        </row>
        <row r="10">
          <cell r="I10" t="str">
            <v>Μικτά</v>
          </cell>
          <cell r="J10">
            <v>2276.63</v>
          </cell>
        </row>
        <row r="11">
          <cell r="I11" t="str">
            <v>Funds of Funds</v>
          </cell>
          <cell r="J11">
            <v>1064.0900000000001</v>
          </cell>
        </row>
        <row r="12">
          <cell r="I12" t="str">
            <v>ΑΚ Ξένων Κεφ/ρών</v>
          </cell>
          <cell r="J12">
            <v>17.87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workbookViewId="0" topLeftCell="D1">
      <selection activeCell="E22" sqref="E22"/>
    </sheetView>
  </sheetViews>
  <sheetFormatPr defaultColWidth="9.00390625" defaultRowHeight="14.25"/>
  <cols>
    <col min="1" max="1" width="3.75390625" style="0" customWidth="1"/>
    <col min="2" max="2" width="39.625" style="0" bestFit="1" customWidth="1"/>
    <col min="3" max="3" width="9.375" style="0" customWidth="1"/>
    <col min="4" max="4" width="9.25390625" style="0" customWidth="1"/>
    <col min="5" max="5" width="26.00390625" style="0" customWidth="1"/>
    <col min="6" max="6" width="25.375" style="0" customWidth="1"/>
    <col min="7" max="7" width="11.75390625" style="0" customWidth="1"/>
    <col min="8" max="8" width="16.00390625" style="0" customWidth="1"/>
    <col min="9" max="9" width="18.375" style="0" customWidth="1"/>
    <col min="10" max="10" width="16.25390625" style="0" customWidth="1"/>
  </cols>
  <sheetData>
    <row r="1" spans="1:10" ht="14.25" customHeight="1">
      <c r="A1" s="36" t="s">
        <v>458</v>
      </c>
      <c r="B1" s="37"/>
      <c r="C1" s="37"/>
      <c r="D1" s="37"/>
      <c r="E1" s="37"/>
      <c r="F1" s="37"/>
      <c r="G1" s="37"/>
      <c r="H1" s="37"/>
      <c r="I1" s="37"/>
      <c r="J1" s="38"/>
    </row>
    <row r="2" spans="1:10" ht="14.25">
      <c r="A2" s="39"/>
      <c r="B2" s="40"/>
      <c r="C2" s="40"/>
      <c r="D2" s="40"/>
      <c r="E2" s="40"/>
      <c r="F2" s="40"/>
      <c r="G2" s="40"/>
      <c r="H2" s="40"/>
      <c r="I2" s="41"/>
      <c r="J2" s="21"/>
    </row>
    <row r="3" spans="1:10" s="22" customFormat="1" ht="47.25" customHeight="1">
      <c r="A3" s="1" t="s">
        <v>0</v>
      </c>
      <c r="B3" s="1" t="s">
        <v>1</v>
      </c>
      <c r="C3" s="3" t="s">
        <v>459</v>
      </c>
      <c r="D3" s="3" t="s">
        <v>2</v>
      </c>
      <c r="E3" s="3" t="s">
        <v>3</v>
      </c>
      <c r="F3" s="3" t="s">
        <v>460</v>
      </c>
      <c r="G3" s="3" t="s">
        <v>4</v>
      </c>
      <c r="H3" s="3" t="s">
        <v>5</v>
      </c>
      <c r="I3" s="3" t="s">
        <v>461</v>
      </c>
      <c r="J3" s="3" t="s">
        <v>6</v>
      </c>
    </row>
    <row r="4" spans="1:10" ht="14.25">
      <c r="A4" s="4">
        <v>1</v>
      </c>
      <c r="B4" s="5" t="s">
        <v>7</v>
      </c>
      <c r="C4" s="4">
        <v>60</v>
      </c>
      <c r="D4" s="4">
        <v>60</v>
      </c>
      <c r="E4" s="6">
        <v>7631076335.11</v>
      </c>
      <c r="F4" s="6">
        <v>5630553687.77</v>
      </c>
      <c r="G4" s="7">
        <v>-0.2622</v>
      </c>
      <c r="H4" s="7">
        <v>0.3114</v>
      </c>
      <c r="I4" s="7">
        <v>0.3002</v>
      </c>
      <c r="J4" s="8">
        <v>-1.12</v>
      </c>
    </row>
    <row r="5" spans="1:10" ht="14.25">
      <c r="A5" s="9">
        <v>2</v>
      </c>
      <c r="B5" s="10" t="s">
        <v>8</v>
      </c>
      <c r="C5" s="9">
        <v>35</v>
      </c>
      <c r="D5" s="9">
        <v>35</v>
      </c>
      <c r="E5" s="11">
        <v>5656830477.85</v>
      </c>
      <c r="F5" s="11">
        <v>5111284034.19</v>
      </c>
      <c r="G5" s="12">
        <v>-0.0964</v>
      </c>
      <c r="H5" s="12">
        <v>0.2309</v>
      </c>
      <c r="I5" s="12">
        <v>0.2725</v>
      </c>
      <c r="J5" s="13">
        <v>4.16</v>
      </c>
    </row>
    <row r="6" spans="1:10" ht="14.25">
      <c r="A6" s="4">
        <v>3</v>
      </c>
      <c r="B6" s="5" t="s">
        <v>9</v>
      </c>
      <c r="C6" s="4">
        <v>76</v>
      </c>
      <c r="D6" s="4">
        <v>76</v>
      </c>
      <c r="E6" s="6">
        <v>5931453683.31</v>
      </c>
      <c r="F6" s="6">
        <v>3741802804.59</v>
      </c>
      <c r="G6" s="7">
        <v>-0.3692</v>
      </c>
      <c r="H6" s="7">
        <v>0.2421</v>
      </c>
      <c r="I6" s="7">
        <v>0.1995</v>
      </c>
      <c r="J6" s="8">
        <v>-4.26</v>
      </c>
    </row>
    <row r="7" spans="1:10" ht="14.25">
      <c r="A7" s="9">
        <v>4</v>
      </c>
      <c r="B7" s="10" t="s">
        <v>10</v>
      </c>
      <c r="C7" s="9">
        <v>2</v>
      </c>
      <c r="D7" s="9">
        <v>2</v>
      </c>
      <c r="E7" s="11">
        <v>973997532.69</v>
      </c>
      <c r="F7" s="11">
        <v>903623334.6</v>
      </c>
      <c r="G7" s="12">
        <v>-0.0723</v>
      </c>
      <c r="H7" s="12">
        <v>0.0398</v>
      </c>
      <c r="I7" s="12">
        <v>0.0482</v>
      </c>
      <c r="J7" s="13">
        <v>0.84</v>
      </c>
    </row>
    <row r="8" spans="1:10" ht="14.25">
      <c r="A8" s="4">
        <v>5</v>
      </c>
      <c r="B8" s="5" t="s">
        <v>11</v>
      </c>
      <c r="C8" s="4">
        <v>9</v>
      </c>
      <c r="D8" s="4">
        <v>9</v>
      </c>
      <c r="E8" s="6">
        <v>1003757144.34</v>
      </c>
      <c r="F8" s="6">
        <v>641980397.8</v>
      </c>
      <c r="G8" s="7">
        <v>-0.3604</v>
      </c>
      <c r="H8" s="7">
        <v>0.041</v>
      </c>
      <c r="I8" s="7">
        <v>0.0342</v>
      </c>
      <c r="J8" s="8">
        <v>-0.68</v>
      </c>
    </row>
    <row r="9" spans="1:10" ht="14.25">
      <c r="A9" s="9">
        <v>6</v>
      </c>
      <c r="B9" s="10" t="s">
        <v>12</v>
      </c>
      <c r="C9" s="9">
        <v>11</v>
      </c>
      <c r="D9" s="9">
        <v>11</v>
      </c>
      <c r="E9" s="11">
        <v>407858727.15</v>
      </c>
      <c r="F9" s="11">
        <v>392466090.84</v>
      </c>
      <c r="G9" s="12">
        <v>-0.0377</v>
      </c>
      <c r="H9" s="12">
        <v>0.0166</v>
      </c>
      <c r="I9" s="12">
        <v>0.0209</v>
      </c>
      <c r="J9" s="13">
        <v>0.43</v>
      </c>
    </row>
    <row r="10" spans="1:10" ht="14.25">
      <c r="A10" s="4">
        <v>7</v>
      </c>
      <c r="B10" s="5" t="s">
        <v>13</v>
      </c>
      <c r="C10" s="4">
        <v>25</v>
      </c>
      <c r="D10" s="4">
        <v>25</v>
      </c>
      <c r="E10" s="6">
        <v>480663476.6</v>
      </c>
      <c r="F10" s="6">
        <v>368480540.57</v>
      </c>
      <c r="G10" s="7">
        <v>-0.2334</v>
      </c>
      <c r="H10" s="7">
        <v>0.0196</v>
      </c>
      <c r="I10" s="7">
        <v>0.0196</v>
      </c>
      <c r="J10" s="8"/>
    </row>
    <row r="11" spans="1:10" ht="14.25">
      <c r="A11" s="9">
        <v>8</v>
      </c>
      <c r="B11" s="10" t="s">
        <v>14</v>
      </c>
      <c r="C11" s="9">
        <v>11</v>
      </c>
      <c r="D11" s="9">
        <v>11</v>
      </c>
      <c r="E11" s="11">
        <v>389316566.59</v>
      </c>
      <c r="F11" s="11">
        <v>308379236.84</v>
      </c>
      <c r="G11" s="12">
        <v>-0.2079</v>
      </c>
      <c r="H11" s="12">
        <v>0.0159</v>
      </c>
      <c r="I11" s="12">
        <v>0.0164</v>
      </c>
      <c r="J11" s="13">
        <v>0.05</v>
      </c>
    </row>
    <row r="12" spans="1:10" ht="14.25">
      <c r="A12" s="4">
        <v>9</v>
      </c>
      <c r="B12" s="5" t="s">
        <v>15</v>
      </c>
      <c r="C12" s="4">
        <v>11</v>
      </c>
      <c r="D12" s="4">
        <v>11</v>
      </c>
      <c r="E12" s="6">
        <v>325143655.33</v>
      </c>
      <c r="F12" s="6">
        <v>243388375.13</v>
      </c>
      <c r="G12" s="7">
        <v>-0.2514</v>
      </c>
      <c r="H12" s="7">
        <v>0.0133</v>
      </c>
      <c r="I12" s="7">
        <v>0.013</v>
      </c>
      <c r="J12" s="8">
        <v>-0.03</v>
      </c>
    </row>
    <row r="13" spans="1:10" ht="14.25">
      <c r="A13" s="9">
        <v>10</v>
      </c>
      <c r="B13" s="10" t="s">
        <v>17</v>
      </c>
      <c r="C13" s="9">
        <v>13</v>
      </c>
      <c r="D13" s="9">
        <v>13</v>
      </c>
      <c r="E13" s="11">
        <v>228834173.6</v>
      </c>
      <c r="F13" s="11">
        <v>228782070.13</v>
      </c>
      <c r="G13" s="12">
        <v>-0.0002</v>
      </c>
      <c r="H13" s="12">
        <v>0.0093</v>
      </c>
      <c r="I13" s="12">
        <v>0.0122</v>
      </c>
      <c r="J13" s="13">
        <v>0.29</v>
      </c>
    </row>
    <row r="14" spans="1:10" ht="14.25">
      <c r="A14" s="4">
        <v>11</v>
      </c>
      <c r="B14" s="5" t="s">
        <v>16</v>
      </c>
      <c r="C14" s="4">
        <v>12</v>
      </c>
      <c r="D14" s="4">
        <v>12</v>
      </c>
      <c r="E14" s="6">
        <v>231646012.21</v>
      </c>
      <c r="F14" s="6">
        <v>223147972.55</v>
      </c>
      <c r="G14" s="7">
        <v>-0.0367</v>
      </c>
      <c r="H14" s="7">
        <v>0.0095</v>
      </c>
      <c r="I14" s="7">
        <v>0.0119</v>
      </c>
      <c r="J14" s="8">
        <v>0.24</v>
      </c>
    </row>
    <row r="15" spans="1:10" ht="14.25">
      <c r="A15" s="9">
        <v>12</v>
      </c>
      <c r="B15" s="10" t="s">
        <v>19</v>
      </c>
      <c r="C15" s="9">
        <v>7</v>
      </c>
      <c r="D15" s="9">
        <v>7</v>
      </c>
      <c r="E15" s="11">
        <v>230516011.34</v>
      </c>
      <c r="F15" s="11">
        <v>179542027.1</v>
      </c>
      <c r="G15" s="12">
        <v>-0.2211</v>
      </c>
      <c r="H15" s="12">
        <v>0.0094</v>
      </c>
      <c r="I15" s="12">
        <v>0.0096</v>
      </c>
      <c r="J15" s="13">
        <v>0.02</v>
      </c>
    </row>
    <row r="16" spans="1:10" ht="14.25">
      <c r="A16" s="4">
        <v>13</v>
      </c>
      <c r="B16" s="5" t="s">
        <v>18</v>
      </c>
      <c r="C16" s="4">
        <v>8</v>
      </c>
      <c r="D16" s="4">
        <v>8</v>
      </c>
      <c r="E16" s="6">
        <v>249402843.67</v>
      </c>
      <c r="F16" s="6">
        <v>179356701.01</v>
      </c>
      <c r="G16" s="7">
        <v>-0.2809</v>
      </c>
      <c r="H16" s="7">
        <v>0.0102</v>
      </c>
      <c r="I16" s="7">
        <v>0.0096</v>
      </c>
      <c r="J16" s="8">
        <v>-0.06</v>
      </c>
    </row>
    <row r="17" spans="1:10" ht="14.25">
      <c r="A17" s="9">
        <v>14</v>
      </c>
      <c r="B17" s="10" t="s">
        <v>20</v>
      </c>
      <c r="C17" s="9">
        <v>8</v>
      </c>
      <c r="D17" s="9">
        <v>8</v>
      </c>
      <c r="E17" s="11">
        <v>128974285.15</v>
      </c>
      <c r="F17" s="11">
        <v>105289318.5</v>
      </c>
      <c r="G17" s="12">
        <v>-0.1836</v>
      </c>
      <c r="H17" s="12">
        <v>0.0053</v>
      </c>
      <c r="I17" s="12">
        <v>0.0056</v>
      </c>
      <c r="J17" s="13">
        <v>0.03</v>
      </c>
    </row>
    <row r="18" spans="1:10" ht="14.25">
      <c r="A18" s="4">
        <v>15</v>
      </c>
      <c r="B18" s="5" t="s">
        <v>21</v>
      </c>
      <c r="C18" s="4">
        <v>9</v>
      </c>
      <c r="D18" s="4">
        <v>9</v>
      </c>
      <c r="E18" s="6">
        <v>136329943.42</v>
      </c>
      <c r="F18" s="6">
        <v>96084589.79</v>
      </c>
      <c r="G18" s="7">
        <v>-0.2952</v>
      </c>
      <c r="H18" s="7">
        <v>0.0056</v>
      </c>
      <c r="I18" s="7">
        <v>0.0051</v>
      </c>
      <c r="J18" s="8">
        <v>-0.05</v>
      </c>
    </row>
    <row r="19" spans="1:10" ht="14.25">
      <c r="A19" s="9">
        <v>16</v>
      </c>
      <c r="B19" s="10" t="s">
        <v>462</v>
      </c>
      <c r="C19" s="9">
        <v>8</v>
      </c>
      <c r="D19" s="9">
        <v>8</v>
      </c>
      <c r="E19" s="11">
        <v>98945908.86</v>
      </c>
      <c r="F19" s="11">
        <v>90007642.86</v>
      </c>
      <c r="G19" s="12">
        <v>-0.0903</v>
      </c>
      <c r="H19" s="12">
        <v>0.004</v>
      </c>
      <c r="I19" s="12">
        <v>0.0048</v>
      </c>
      <c r="J19" s="13">
        <v>0.08</v>
      </c>
    </row>
    <row r="20" spans="1:10" ht="14.25">
      <c r="A20" s="4">
        <v>17</v>
      </c>
      <c r="B20" s="5" t="s">
        <v>22</v>
      </c>
      <c r="C20" s="4">
        <v>7</v>
      </c>
      <c r="D20" s="4">
        <v>7</v>
      </c>
      <c r="E20" s="6">
        <v>115456297.35</v>
      </c>
      <c r="F20" s="6">
        <v>81651508.27</v>
      </c>
      <c r="G20" s="7">
        <v>-0.2928</v>
      </c>
      <c r="H20" s="7">
        <v>0.0047</v>
      </c>
      <c r="I20" s="7">
        <v>0.0044</v>
      </c>
      <c r="J20" s="8">
        <v>-0.03</v>
      </c>
    </row>
    <row r="21" spans="1:10" ht="14.25">
      <c r="A21" s="9">
        <v>18</v>
      </c>
      <c r="B21" s="10" t="s">
        <v>23</v>
      </c>
      <c r="C21" s="9">
        <v>7</v>
      </c>
      <c r="D21" s="9">
        <v>7</v>
      </c>
      <c r="E21" s="11">
        <v>87131824.41</v>
      </c>
      <c r="F21" s="11">
        <v>67835869.28</v>
      </c>
      <c r="G21" s="12">
        <v>-0.2215</v>
      </c>
      <c r="H21" s="12">
        <v>0.0036</v>
      </c>
      <c r="I21" s="12">
        <v>0.0036</v>
      </c>
      <c r="J21" s="13"/>
    </row>
    <row r="22" spans="1:10" ht="14.25">
      <c r="A22" s="4">
        <v>19</v>
      </c>
      <c r="B22" s="5" t="s">
        <v>24</v>
      </c>
      <c r="C22" s="4">
        <v>10</v>
      </c>
      <c r="D22" s="4">
        <v>10</v>
      </c>
      <c r="E22" s="6">
        <v>66792985.27</v>
      </c>
      <c r="F22" s="6">
        <v>49486854.54</v>
      </c>
      <c r="G22" s="7">
        <v>-0.2591</v>
      </c>
      <c r="H22" s="7">
        <v>0.0027</v>
      </c>
      <c r="I22" s="7">
        <v>0.0026</v>
      </c>
      <c r="J22" s="8">
        <v>-0.01</v>
      </c>
    </row>
    <row r="23" spans="1:10" ht="14.25">
      <c r="A23" s="9">
        <v>20</v>
      </c>
      <c r="B23" s="10" t="s">
        <v>25</v>
      </c>
      <c r="C23" s="9">
        <v>4</v>
      </c>
      <c r="D23" s="9">
        <v>4</v>
      </c>
      <c r="E23" s="11">
        <v>51691633.04</v>
      </c>
      <c r="F23" s="11">
        <v>39757462.91</v>
      </c>
      <c r="G23" s="12">
        <v>-0.2309</v>
      </c>
      <c r="H23" s="12">
        <v>0.0021</v>
      </c>
      <c r="I23" s="12">
        <v>0.0021</v>
      </c>
      <c r="J23" s="13"/>
    </row>
    <row r="24" spans="1:10" ht="14.25">
      <c r="A24" s="4">
        <v>21</v>
      </c>
      <c r="B24" s="5" t="s">
        <v>26</v>
      </c>
      <c r="C24" s="4">
        <v>7</v>
      </c>
      <c r="D24" s="4">
        <v>7</v>
      </c>
      <c r="E24" s="6">
        <v>43225552.6</v>
      </c>
      <c r="F24" s="6">
        <v>38535274.97</v>
      </c>
      <c r="G24" s="7">
        <v>-0.1085</v>
      </c>
      <c r="H24" s="7">
        <v>0.0018</v>
      </c>
      <c r="I24" s="7">
        <v>0.0021</v>
      </c>
      <c r="J24" s="8">
        <v>0.03</v>
      </c>
    </row>
    <row r="25" spans="1:10" ht="14.25">
      <c r="A25" s="9">
        <v>22</v>
      </c>
      <c r="B25" s="10" t="s">
        <v>27</v>
      </c>
      <c r="C25" s="9">
        <v>4</v>
      </c>
      <c r="D25" s="9">
        <v>4</v>
      </c>
      <c r="E25" s="11">
        <v>33957853.76</v>
      </c>
      <c r="F25" s="11">
        <v>32339530.7</v>
      </c>
      <c r="G25" s="12">
        <v>-0.0477</v>
      </c>
      <c r="H25" s="12">
        <v>0.0014</v>
      </c>
      <c r="I25" s="12">
        <v>0.0017</v>
      </c>
      <c r="J25" s="13">
        <v>0.03</v>
      </c>
    </row>
    <row r="26" spans="1:10" ht="14.25">
      <c r="A26" s="14"/>
      <c r="B26" s="16" t="s">
        <v>28</v>
      </c>
      <c r="C26" s="16">
        <v>344</v>
      </c>
      <c r="D26" s="16">
        <v>344</v>
      </c>
      <c r="E26" s="18">
        <v>24503002923.65</v>
      </c>
      <c r="F26" s="18">
        <v>18753775324.94</v>
      </c>
      <c r="G26" s="20">
        <v>-0.2346</v>
      </c>
      <c r="H26" s="20">
        <v>1</v>
      </c>
      <c r="I26" s="20">
        <v>1</v>
      </c>
      <c r="J26" s="14"/>
    </row>
    <row r="28" spans="1:10" ht="14.25" customHeight="1">
      <c r="A28" s="42" t="s">
        <v>29</v>
      </c>
      <c r="B28" s="42"/>
      <c r="C28" s="42"/>
      <c r="D28" s="42"/>
      <c r="E28" s="42"/>
      <c r="F28" s="42"/>
      <c r="G28" s="42"/>
      <c r="H28" s="42"/>
      <c r="I28" s="42"/>
      <c r="J28" s="42"/>
    </row>
    <row r="29" spans="1:10" ht="28.5" customHeight="1">
      <c r="A29" s="34" t="s">
        <v>30</v>
      </c>
      <c r="B29" s="34"/>
      <c r="C29" s="34"/>
      <c r="D29" s="34"/>
      <c r="E29" s="34"/>
      <c r="F29" s="34"/>
      <c r="G29" s="34"/>
      <c r="H29" s="34"/>
      <c r="I29" s="34"/>
      <c r="J29" s="34"/>
    </row>
    <row r="30" spans="1:10" ht="14.25">
      <c r="A30" s="34"/>
      <c r="B30" s="34"/>
      <c r="C30" s="34"/>
      <c r="D30" s="34"/>
      <c r="E30" s="34"/>
      <c r="F30" s="34"/>
      <c r="G30" s="34"/>
      <c r="H30" s="34"/>
      <c r="I30" s="34"/>
      <c r="J30" s="34"/>
    </row>
    <row r="31" spans="1:10" ht="28.5" customHeight="1">
      <c r="A31" s="34" t="s">
        <v>31</v>
      </c>
      <c r="B31" s="34"/>
      <c r="C31" s="34"/>
      <c r="D31" s="34"/>
      <c r="E31" s="34"/>
      <c r="F31" s="34"/>
      <c r="G31" s="34"/>
      <c r="H31" s="34"/>
      <c r="I31" s="34"/>
      <c r="J31" s="34"/>
    </row>
    <row r="32" spans="1:10" ht="28.5" customHeight="1">
      <c r="A32" s="22"/>
      <c r="B32" s="22"/>
      <c r="C32" s="22"/>
      <c r="D32" s="22"/>
      <c r="E32" s="22"/>
      <c r="F32" s="22"/>
      <c r="G32" s="22"/>
      <c r="H32" s="22"/>
      <c r="I32" s="22"/>
      <c r="J32" s="22"/>
    </row>
    <row r="33" spans="1:10" ht="14.25" customHeight="1">
      <c r="A33" s="35" t="s">
        <v>32</v>
      </c>
      <c r="B33" s="35"/>
      <c r="C33" s="35"/>
      <c r="D33" s="35"/>
      <c r="E33" s="35"/>
      <c r="F33" s="35"/>
      <c r="G33" s="35"/>
      <c r="H33" s="35"/>
      <c r="I33" s="35"/>
      <c r="J33" s="35"/>
    </row>
    <row r="34" spans="1:10" ht="14.25" customHeight="1">
      <c r="A34" s="35" t="s">
        <v>33</v>
      </c>
      <c r="B34" s="35"/>
      <c r="C34" s="35"/>
      <c r="D34" s="35"/>
      <c r="E34" s="35"/>
      <c r="F34" s="35"/>
      <c r="G34" s="35"/>
      <c r="H34" s="35"/>
      <c r="I34" s="35"/>
      <c r="J34" s="35"/>
    </row>
  </sheetData>
  <mergeCells count="8">
    <mergeCell ref="A1:J1"/>
    <mergeCell ref="A2:I2"/>
    <mergeCell ref="A28:J28"/>
    <mergeCell ref="A29:J29"/>
    <mergeCell ref="A30:J30"/>
    <mergeCell ref="A31:J31"/>
    <mergeCell ref="A33:J33"/>
    <mergeCell ref="A34:J34"/>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M86"/>
  <sheetViews>
    <sheetView workbookViewId="0" topLeftCell="A60">
      <selection activeCell="C80" sqref="C80"/>
    </sheetView>
  </sheetViews>
  <sheetFormatPr defaultColWidth="9.00390625" defaultRowHeight="14.25"/>
  <cols>
    <col min="1" max="1" width="12.125" style="0" bestFit="1" customWidth="1"/>
    <col min="2" max="2" width="61.875" style="0" bestFit="1" customWidth="1"/>
    <col min="3" max="3" width="19.75390625" style="0" bestFit="1" customWidth="1"/>
    <col min="4" max="4" width="10.75390625" style="0" customWidth="1"/>
    <col min="5" max="5" width="17.875" style="0" bestFit="1" customWidth="1"/>
    <col min="6" max="6" width="11.75390625" style="0" bestFit="1" customWidth="1"/>
    <col min="7" max="7" width="19.75390625" style="0" bestFit="1" customWidth="1"/>
    <col min="8" max="8" width="13.875" style="0" bestFit="1" customWidth="1"/>
    <col min="9" max="9" width="17.875" style="0" bestFit="1" customWidth="1"/>
    <col min="10" max="10" width="11.75390625" style="0" bestFit="1" customWidth="1"/>
    <col min="11" max="11" width="13.625" style="0" bestFit="1" customWidth="1"/>
    <col min="12" max="12" width="13.875" style="0" bestFit="1" customWidth="1"/>
    <col min="13" max="13" width="14.875" style="0" bestFit="1" customWidth="1"/>
  </cols>
  <sheetData>
    <row r="1" spans="1:13" ht="14.25" customHeight="1">
      <c r="A1" s="36" t="s">
        <v>483</v>
      </c>
      <c r="B1" s="37"/>
      <c r="C1" s="37"/>
      <c r="D1" s="37"/>
      <c r="E1" s="37"/>
      <c r="F1" s="37"/>
      <c r="G1" s="37"/>
      <c r="H1" s="37"/>
      <c r="I1" s="37"/>
      <c r="J1" s="37"/>
      <c r="K1" s="37"/>
      <c r="L1" s="37"/>
      <c r="M1" s="38"/>
    </row>
    <row r="2" spans="1:13" ht="14.25" customHeight="1">
      <c r="A2" s="51"/>
      <c r="B2" s="52"/>
      <c r="C2" s="36" t="s">
        <v>45</v>
      </c>
      <c r="D2" s="37"/>
      <c r="E2" s="37"/>
      <c r="F2" s="38"/>
      <c r="G2" s="36" t="s">
        <v>46</v>
      </c>
      <c r="H2" s="37"/>
      <c r="I2" s="37"/>
      <c r="J2" s="38"/>
      <c r="K2" s="36" t="s">
        <v>47</v>
      </c>
      <c r="L2" s="37"/>
      <c r="M2" s="38"/>
    </row>
    <row r="3" spans="1:13" ht="14.25">
      <c r="A3" s="55" t="s">
        <v>48</v>
      </c>
      <c r="B3" s="55" t="s">
        <v>397</v>
      </c>
      <c r="C3" s="53">
        <v>39660</v>
      </c>
      <c r="D3" s="55" t="s">
        <v>50</v>
      </c>
      <c r="E3" s="29" t="s">
        <v>51</v>
      </c>
      <c r="F3" s="29" t="s">
        <v>52</v>
      </c>
      <c r="G3" s="53">
        <v>39660</v>
      </c>
      <c r="H3" s="55" t="s">
        <v>50</v>
      </c>
      <c r="I3" s="29" t="s">
        <v>53</v>
      </c>
      <c r="J3" s="29" t="s">
        <v>52</v>
      </c>
      <c r="K3" s="53">
        <v>39660</v>
      </c>
      <c r="L3" s="55" t="s">
        <v>50</v>
      </c>
      <c r="M3" s="29" t="s">
        <v>54</v>
      </c>
    </row>
    <row r="4" spans="1:13" ht="14.25">
      <c r="A4" s="56"/>
      <c r="B4" s="56"/>
      <c r="C4" s="54"/>
      <c r="D4" s="56"/>
      <c r="E4" s="31">
        <v>39448</v>
      </c>
      <c r="F4" s="30" t="s">
        <v>55</v>
      </c>
      <c r="G4" s="54"/>
      <c r="H4" s="56"/>
      <c r="I4" s="31">
        <v>39448</v>
      </c>
      <c r="J4" s="30" t="s">
        <v>55</v>
      </c>
      <c r="K4" s="54"/>
      <c r="L4" s="56"/>
      <c r="M4" s="30" t="s">
        <v>56</v>
      </c>
    </row>
    <row r="5" spans="1:13" ht="14.25">
      <c r="A5" s="15">
        <v>1</v>
      </c>
      <c r="B5" s="27" t="s">
        <v>398</v>
      </c>
      <c r="C5" s="17">
        <v>19331636.98</v>
      </c>
      <c r="D5" s="19">
        <v>-0.0273</v>
      </c>
      <c r="E5" s="19">
        <v>-0.2281</v>
      </c>
      <c r="F5" s="19">
        <v>0.0453</v>
      </c>
      <c r="G5" s="17">
        <v>4912565.3</v>
      </c>
      <c r="H5" s="19">
        <v>-0.0007</v>
      </c>
      <c r="I5" s="19">
        <v>-0.0591</v>
      </c>
      <c r="J5" s="19">
        <v>0.0221</v>
      </c>
      <c r="K5" s="14">
        <v>3.9351</v>
      </c>
      <c r="L5" s="19">
        <v>-0.0267</v>
      </c>
      <c r="M5" s="19">
        <v>-0.1797</v>
      </c>
    </row>
    <row r="6" spans="1:13" ht="14.25">
      <c r="A6" s="15">
        <v>2</v>
      </c>
      <c r="B6" s="27" t="s">
        <v>406</v>
      </c>
      <c r="C6" s="17">
        <v>7950057.74</v>
      </c>
      <c r="D6" s="19">
        <v>0.0307</v>
      </c>
      <c r="E6" s="19">
        <v>-0.1512</v>
      </c>
      <c r="F6" s="19">
        <v>0.0186</v>
      </c>
      <c r="G6" s="17">
        <v>1129331.38</v>
      </c>
      <c r="H6" s="19">
        <v>0.0301</v>
      </c>
      <c r="I6" s="19">
        <v>0.0466</v>
      </c>
      <c r="J6" s="19">
        <v>0.0051</v>
      </c>
      <c r="K6" s="14">
        <v>7.0396</v>
      </c>
      <c r="L6" s="19">
        <v>0.0006</v>
      </c>
      <c r="M6" s="19">
        <v>-0.189</v>
      </c>
    </row>
    <row r="7" spans="1:13" ht="14.25">
      <c r="A7" s="15">
        <v>3</v>
      </c>
      <c r="B7" s="27" t="s">
        <v>407</v>
      </c>
      <c r="C7" s="17">
        <v>4187029.17</v>
      </c>
      <c r="D7" s="19">
        <v>-0.0067</v>
      </c>
      <c r="E7" s="19">
        <v>-0.1988</v>
      </c>
      <c r="F7" s="19">
        <v>0.0098</v>
      </c>
      <c r="G7" s="17">
        <v>1271762.41</v>
      </c>
      <c r="H7" s="19">
        <v>-0.0044</v>
      </c>
      <c r="I7" s="19">
        <v>-0.0089</v>
      </c>
      <c r="J7" s="19">
        <v>0.0057</v>
      </c>
      <c r="K7" s="14">
        <v>3.2923</v>
      </c>
      <c r="L7" s="19">
        <v>-0.0022</v>
      </c>
      <c r="M7" s="19">
        <v>-0.1915</v>
      </c>
    </row>
    <row r="8" spans="1:13" ht="14.25">
      <c r="A8" s="15">
        <v>4</v>
      </c>
      <c r="B8" s="27" t="s">
        <v>399</v>
      </c>
      <c r="C8" s="17">
        <v>81466414.52</v>
      </c>
      <c r="D8" s="19">
        <v>-0.0999</v>
      </c>
      <c r="E8" s="19">
        <v>-0.422</v>
      </c>
      <c r="F8" s="19">
        <v>0.191</v>
      </c>
      <c r="G8" s="17">
        <v>96585690.57</v>
      </c>
      <c r="H8" s="19">
        <v>-0.0683</v>
      </c>
      <c r="I8" s="19">
        <v>-0.2809</v>
      </c>
      <c r="J8" s="19">
        <v>0.4351</v>
      </c>
      <c r="K8" s="14">
        <v>0.8435</v>
      </c>
      <c r="L8" s="19">
        <v>-0.0339</v>
      </c>
      <c r="M8" s="19">
        <v>-0.1962</v>
      </c>
    </row>
    <row r="9" spans="1:13" ht="14.25">
      <c r="A9" s="15">
        <v>5</v>
      </c>
      <c r="B9" s="27" t="s">
        <v>400</v>
      </c>
      <c r="C9" s="17">
        <v>89670730.92</v>
      </c>
      <c r="D9" s="19">
        <v>-0.1026</v>
      </c>
      <c r="E9" s="19">
        <v>-0.4808</v>
      </c>
      <c r="F9" s="19">
        <v>0.2103</v>
      </c>
      <c r="G9" s="17">
        <v>31011223.74</v>
      </c>
      <c r="H9" s="19">
        <v>-0.0684</v>
      </c>
      <c r="I9" s="19">
        <v>-0.3512</v>
      </c>
      <c r="J9" s="19">
        <v>0.1397</v>
      </c>
      <c r="K9" s="14">
        <v>2.8916</v>
      </c>
      <c r="L9" s="19">
        <v>-0.0367</v>
      </c>
      <c r="M9" s="19">
        <v>-0.1998</v>
      </c>
    </row>
    <row r="10" spans="1:13" ht="14.25">
      <c r="A10" s="15">
        <v>6</v>
      </c>
      <c r="B10" s="27" t="s">
        <v>401</v>
      </c>
      <c r="C10" s="17">
        <v>64054.17</v>
      </c>
      <c r="D10" s="19">
        <v>-0.0099</v>
      </c>
      <c r="E10" s="19">
        <v>-0.6797</v>
      </c>
      <c r="F10" s="19">
        <v>0.0002</v>
      </c>
      <c r="G10" s="17">
        <v>75643.95</v>
      </c>
      <c r="H10" s="19">
        <v>0.0239</v>
      </c>
      <c r="I10" s="19">
        <v>-0.5987</v>
      </c>
      <c r="J10" s="19">
        <v>0.0003</v>
      </c>
      <c r="K10" s="14">
        <v>0.8468</v>
      </c>
      <c r="L10" s="19">
        <v>-0.033</v>
      </c>
      <c r="M10" s="19">
        <v>-0.2018</v>
      </c>
    </row>
    <row r="11" spans="1:13" ht="14.25">
      <c r="A11" s="15">
        <v>7</v>
      </c>
      <c r="B11" s="27" t="s">
        <v>405</v>
      </c>
      <c r="C11" s="17">
        <v>23531579.13</v>
      </c>
      <c r="D11" s="19">
        <v>-0.0794</v>
      </c>
      <c r="E11" s="19">
        <v>-0.3531</v>
      </c>
      <c r="F11" s="19">
        <v>0.0552</v>
      </c>
      <c r="G11" s="17">
        <v>2493973.95</v>
      </c>
      <c r="H11" s="19">
        <v>-0.0598</v>
      </c>
      <c r="I11" s="19">
        <v>-0.1882</v>
      </c>
      <c r="J11" s="19">
        <v>0.0112</v>
      </c>
      <c r="K11" s="14">
        <v>9.4354</v>
      </c>
      <c r="L11" s="19">
        <v>-0.0209</v>
      </c>
      <c r="M11" s="19">
        <v>-0.2031</v>
      </c>
    </row>
    <row r="12" spans="1:13" ht="14.25">
      <c r="A12" s="15">
        <v>8</v>
      </c>
      <c r="B12" s="27" t="s">
        <v>408</v>
      </c>
      <c r="C12" s="17">
        <v>10770252.48</v>
      </c>
      <c r="D12" s="19">
        <v>-0.0298</v>
      </c>
      <c r="E12" s="19">
        <v>-0.3204</v>
      </c>
      <c r="F12" s="19">
        <v>0.0253</v>
      </c>
      <c r="G12" s="17">
        <v>1169601.88</v>
      </c>
      <c r="H12" s="19">
        <v>-0.0116</v>
      </c>
      <c r="I12" s="19">
        <v>-0.1417</v>
      </c>
      <c r="J12" s="19">
        <v>0.0053</v>
      </c>
      <c r="K12" s="14">
        <v>9.2085</v>
      </c>
      <c r="L12" s="19">
        <v>-0.0185</v>
      </c>
      <c r="M12" s="19">
        <v>-0.2082</v>
      </c>
    </row>
    <row r="13" spans="1:13" ht="14.25">
      <c r="A13" s="15">
        <v>9</v>
      </c>
      <c r="B13" s="27" t="s">
        <v>410</v>
      </c>
      <c r="C13" s="17">
        <v>11483903.83</v>
      </c>
      <c r="D13" s="19">
        <v>-0.0532</v>
      </c>
      <c r="E13" s="19">
        <v>-0.4077</v>
      </c>
      <c r="F13" s="19">
        <v>0.0269</v>
      </c>
      <c r="G13" s="17">
        <v>6044307.94</v>
      </c>
      <c r="H13" s="19">
        <v>-0.036</v>
      </c>
      <c r="I13" s="19">
        <v>-0.246</v>
      </c>
      <c r="J13" s="19">
        <v>0.0272</v>
      </c>
      <c r="K13" s="14">
        <v>1.9</v>
      </c>
      <c r="L13" s="19">
        <v>-0.0179</v>
      </c>
      <c r="M13" s="19">
        <v>-0.2144</v>
      </c>
    </row>
    <row r="14" spans="1:13" ht="14.25">
      <c r="A14" s="15">
        <v>10</v>
      </c>
      <c r="B14" s="27" t="s">
        <v>411</v>
      </c>
      <c r="C14" s="17">
        <v>9324884.9</v>
      </c>
      <c r="D14" s="19">
        <v>-0.0085</v>
      </c>
      <c r="E14" s="19">
        <v>-0.3547</v>
      </c>
      <c r="F14" s="19">
        <v>0.0219</v>
      </c>
      <c r="G14" s="17">
        <v>3108030.82</v>
      </c>
      <c r="H14" s="19">
        <v>0.0022</v>
      </c>
      <c r="I14" s="19">
        <v>-0.1758</v>
      </c>
      <c r="J14" s="19">
        <v>0.014</v>
      </c>
      <c r="K14" s="14">
        <v>3.0003</v>
      </c>
      <c r="L14" s="19">
        <v>-0.0107</v>
      </c>
      <c r="M14" s="19">
        <v>-0.2171</v>
      </c>
    </row>
    <row r="15" spans="1:13" ht="14.25">
      <c r="A15" s="15">
        <v>11</v>
      </c>
      <c r="B15" s="27" t="s">
        <v>402</v>
      </c>
      <c r="C15" s="17">
        <v>13943986.63</v>
      </c>
      <c r="D15" s="19">
        <v>-0.0507</v>
      </c>
      <c r="E15" s="19">
        <v>-0.2351</v>
      </c>
      <c r="F15" s="19">
        <v>0.0327</v>
      </c>
      <c r="G15" s="17">
        <v>17177112</v>
      </c>
      <c r="H15" s="19">
        <v>0.0001</v>
      </c>
      <c r="I15" s="19">
        <v>-0.0173</v>
      </c>
      <c r="J15" s="19">
        <v>0.0774</v>
      </c>
      <c r="K15" s="14">
        <v>0.8118</v>
      </c>
      <c r="L15" s="19">
        <v>-0.0507</v>
      </c>
      <c r="M15" s="19">
        <v>-0.2216</v>
      </c>
    </row>
    <row r="16" spans="1:13" ht="14.25">
      <c r="A16" s="15">
        <v>12</v>
      </c>
      <c r="B16" s="27" t="s">
        <v>409</v>
      </c>
      <c r="C16" s="17">
        <v>40880629.19</v>
      </c>
      <c r="D16" s="19">
        <v>-0.0644</v>
      </c>
      <c r="E16" s="19">
        <v>-0.379</v>
      </c>
      <c r="F16" s="19">
        <v>0.0959</v>
      </c>
      <c r="G16" s="17">
        <v>4291403.33</v>
      </c>
      <c r="H16" s="19">
        <v>-0.03</v>
      </c>
      <c r="I16" s="19">
        <v>-0.1997</v>
      </c>
      <c r="J16" s="19">
        <v>0.0193</v>
      </c>
      <c r="K16" s="14">
        <v>9.5262</v>
      </c>
      <c r="L16" s="19">
        <v>-0.0354</v>
      </c>
      <c r="M16" s="19">
        <v>-0.224</v>
      </c>
    </row>
    <row r="17" spans="1:13" ht="14.25">
      <c r="A17" s="15">
        <v>13</v>
      </c>
      <c r="B17" s="27" t="s">
        <v>404</v>
      </c>
      <c r="C17" s="17">
        <v>16411174.28</v>
      </c>
      <c r="D17" s="19">
        <v>-0.0687</v>
      </c>
      <c r="E17" s="19">
        <v>0.003</v>
      </c>
      <c r="F17" s="19">
        <v>0.0385</v>
      </c>
      <c r="G17" s="17">
        <v>20384684.54</v>
      </c>
      <c r="H17" s="19">
        <v>-0.018</v>
      </c>
      <c r="I17" s="19">
        <v>0.2963</v>
      </c>
      <c r="J17" s="19">
        <v>0.0918</v>
      </c>
      <c r="K17" s="14">
        <v>0.8051</v>
      </c>
      <c r="L17" s="19">
        <v>-0.0516</v>
      </c>
      <c r="M17" s="19">
        <v>-0.2262</v>
      </c>
    </row>
    <row r="18" spans="1:13" ht="14.25">
      <c r="A18" s="15">
        <v>14</v>
      </c>
      <c r="B18" s="27" t="s">
        <v>403</v>
      </c>
      <c r="C18" s="17">
        <v>12769954.39</v>
      </c>
      <c r="D18" s="19">
        <v>-0.0472</v>
      </c>
      <c r="E18" s="19">
        <v>0.7878</v>
      </c>
      <c r="F18" s="19">
        <v>0.0299</v>
      </c>
      <c r="G18" s="17">
        <v>15860720.7</v>
      </c>
      <c r="H18" s="19">
        <v>0.0046</v>
      </c>
      <c r="I18" s="19">
        <v>1.3106</v>
      </c>
      <c r="J18" s="19">
        <v>0.0714</v>
      </c>
      <c r="K18" s="14">
        <v>0.8051</v>
      </c>
      <c r="L18" s="19">
        <v>-0.0517</v>
      </c>
      <c r="M18" s="19">
        <v>-0.2263</v>
      </c>
    </row>
    <row r="19" spans="1:13" ht="14.25">
      <c r="A19" s="15">
        <v>15</v>
      </c>
      <c r="B19" s="27" t="s">
        <v>412</v>
      </c>
      <c r="C19" s="17">
        <v>49928960.39</v>
      </c>
      <c r="D19" s="19">
        <v>-0.0206</v>
      </c>
      <c r="E19" s="19">
        <v>-0.4949</v>
      </c>
      <c r="F19" s="19">
        <v>0.1171</v>
      </c>
      <c r="G19" s="17">
        <v>3926497.23</v>
      </c>
      <c r="H19" s="19">
        <v>-0.0311</v>
      </c>
      <c r="I19" s="19">
        <v>-0.2705</v>
      </c>
      <c r="J19" s="19">
        <v>0.0177</v>
      </c>
      <c r="K19" s="14">
        <v>12.7159</v>
      </c>
      <c r="L19" s="19">
        <v>0.0108</v>
      </c>
      <c r="M19" s="19">
        <v>-0.3077</v>
      </c>
    </row>
    <row r="20" spans="1:13" ht="14.25">
      <c r="A20" s="60"/>
      <c r="B20" s="61"/>
      <c r="C20" s="61"/>
      <c r="D20" s="61"/>
      <c r="E20" s="61"/>
      <c r="F20" s="61"/>
      <c r="G20" s="61"/>
      <c r="H20" s="61"/>
      <c r="I20" s="61"/>
      <c r="J20" s="61"/>
      <c r="K20" s="61"/>
      <c r="L20" s="61"/>
      <c r="M20" s="62"/>
    </row>
    <row r="21" spans="1:13" ht="14.25">
      <c r="A21" s="15">
        <v>16</v>
      </c>
      <c r="B21" s="27" t="s">
        <v>413</v>
      </c>
      <c r="C21" s="17">
        <v>34741238.85</v>
      </c>
      <c r="D21" s="19">
        <v>14.3388</v>
      </c>
      <c r="E21" s="19">
        <v>27.951</v>
      </c>
      <c r="F21" s="19">
        <v>0.0815</v>
      </c>
      <c r="G21" s="17">
        <v>12555052.78</v>
      </c>
      <c r="H21" s="19">
        <v>14.746</v>
      </c>
      <c r="I21" s="19">
        <v>30.3876</v>
      </c>
      <c r="J21" s="19">
        <v>0.0566</v>
      </c>
      <c r="K21" s="14">
        <v>2.7671</v>
      </c>
      <c r="L21" s="19">
        <v>-0.0259</v>
      </c>
      <c r="M21" s="19">
        <v>-0.0776</v>
      </c>
    </row>
    <row r="22" spans="1:13" ht="14.25">
      <c r="A22" s="15"/>
      <c r="B22" s="15" t="s">
        <v>28</v>
      </c>
      <c r="C22" s="18">
        <v>426456487.57</v>
      </c>
      <c r="D22" s="20">
        <v>0.0078</v>
      </c>
      <c r="E22" s="20">
        <v>-0.3398</v>
      </c>
      <c r="F22" s="20">
        <v>1</v>
      </c>
      <c r="G22" s="18">
        <v>221997602.51</v>
      </c>
      <c r="H22" s="20">
        <v>0.0067</v>
      </c>
      <c r="I22" s="20">
        <v>-0.1359</v>
      </c>
      <c r="J22" s="20">
        <v>1</v>
      </c>
      <c r="K22" s="32"/>
      <c r="L22" s="20">
        <v>-0.0253</v>
      </c>
      <c r="M22" s="20">
        <v>-0.2053</v>
      </c>
    </row>
    <row r="23" spans="1:13" ht="14.25" customHeight="1">
      <c r="A23" s="63" t="s">
        <v>80</v>
      </c>
      <c r="B23" s="64"/>
      <c r="C23" s="64"/>
      <c r="D23" s="64"/>
      <c r="E23" s="64"/>
      <c r="F23" s="64"/>
      <c r="G23" s="64"/>
      <c r="H23" s="64"/>
      <c r="I23" s="64"/>
      <c r="J23" s="64"/>
      <c r="K23" s="64"/>
      <c r="L23" s="65"/>
      <c r="M23" s="20">
        <v>-0.2138</v>
      </c>
    </row>
    <row r="25" spans="1:8" ht="14.25" customHeight="1">
      <c r="A25" s="36" t="s">
        <v>96</v>
      </c>
      <c r="B25" s="37"/>
      <c r="C25" s="37"/>
      <c r="D25" s="37"/>
      <c r="E25" s="37"/>
      <c r="F25" s="37"/>
      <c r="G25" s="37"/>
      <c r="H25" s="38"/>
    </row>
    <row r="26" spans="1:8" ht="14.25" customHeight="1">
      <c r="A26" s="3" t="s">
        <v>95</v>
      </c>
      <c r="B26" s="3" t="s">
        <v>94</v>
      </c>
      <c r="C26" s="36" t="s">
        <v>93</v>
      </c>
      <c r="D26" s="37"/>
      <c r="E26" s="37"/>
      <c r="F26" s="37"/>
      <c r="G26" s="37"/>
      <c r="H26" s="38"/>
    </row>
    <row r="27" spans="1:8" ht="14.25" customHeight="1">
      <c r="A27" s="33">
        <v>39468</v>
      </c>
      <c r="B27" s="32" t="s">
        <v>414</v>
      </c>
      <c r="C27" s="57" t="s">
        <v>415</v>
      </c>
      <c r="D27" s="58"/>
      <c r="E27" s="58"/>
      <c r="F27" s="58"/>
      <c r="G27" s="58"/>
      <c r="H27" s="59"/>
    </row>
    <row r="28" spans="1:8" ht="14.25" customHeight="1">
      <c r="A28" s="70" t="s">
        <v>29</v>
      </c>
      <c r="B28" s="32" t="s">
        <v>416</v>
      </c>
      <c r="C28" s="57" t="s">
        <v>417</v>
      </c>
      <c r="D28" s="58"/>
      <c r="E28" s="58"/>
      <c r="F28" s="58"/>
      <c r="G28" s="58"/>
      <c r="H28" s="59"/>
    </row>
    <row r="29" spans="1:8" ht="14.25" customHeight="1">
      <c r="A29" s="33">
        <v>39510</v>
      </c>
      <c r="B29" s="32" t="s">
        <v>414</v>
      </c>
      <c r="C29" s="57" t="s">
        <v>418</v>
      </c>
      <c r="D29" s="58"/>
      <c r="E29" s="58"/>
      <c r="F29" s="58"/>
      <c r="G29" s="58"/>
      <c r="H29" s="59"/>
    </row>
    <row r="30" spans="1:8" ht="14.25" customHeight="1">
      <c r="A30" s="33">
        <v>39534</v>
      </c>
      <c r="B30" s="32" t="s">
        <v>414</v>
      </c>
      <c r="C30" s="57" t="s">
        <v>419</v>
      </c>
      <c r="D30" s="58"/>
      <c r="E30" s="58"/>
      <c r="F30" s="58"/>
      <c r="G30" s="58"/>
      <c r="H30" s="59"/>
    </row>
    <row r="31" spans="1:8" ht="14.25" customHeight="1">
      <c r="A31" s="33">
        <v>39534</v>
      </c>
      <c r="B31" s="32" t="s">
        <v>420</v>
      </c>
      <c r="C31" s="57" t="s">
        <v>83</v>
      </c>
      <c r="D31" s="58"/>
      <c r="E31" s="58"/>
      <c r="F31" s="58"/>
      <c r="G31" s="58"/>
      <c r="H31" s="59"/>
    </row>
    <row r="33" spans="1:13" ht="14.25" customHeight="1">
      <c r="A33" s="36" t="s">
        <v>484</v>
      </c>
      <c r="B33" s="37"/>
      <c r="C33" s="37"/>
      <c r="D33" s="37"/>
      <c r="E33" s="37"/>
      <c r="F33" s="37"/>
      <c r="G33" s="37"/>
      <c r="H33" s="37"/>
      <c r="I33" s="37"/>
      <c r="J33" s="37"/>
      <c r="K33" s="37"/>
      <c r="L33" s="37"/>
      <c r="M33" s="38"/>
    </row>
    <row r="34" spans="1:13" ht="14.25" customHeight="1">
      <c r="A34" s="51"/>
      <c r="B34" s="52"/>
      <c r="C34" s="36" t="s">
        <v>45</v>
      </c>
      <c r="D34" s="37"/>
      <c r="E34" s="37"/>
      <c r="F34" s="38"/>
      <c r="G34" s="36" t="s">
        <v>46</v>
      </c>
      <c r="H34" s="37"/>
      <c r="I34" s="37"/>
      <c r="J34" s="38"/>
      <c r="K34" s="36" t="s">
        <v>47</v>
      </c>
      <c r="L34" s="37"/>
      <c r="M34" s="38"/>
    </row>
    <row r="35" spans="1:13" ht="14.25">
      <c r="A35" s="55" t="s">
        <v>48</v>
      </c>
      <c r="B35" s="55" t="s">
        <v>448</v>
      </c>
      <c r="C35" s="53">
        <v>39660</v>
      </c>
      <c r="D35" s="55" t="s">
        <v>50</v>
      </c>
      <c r="E35" s="29" t="s">
        <v>51</v>
      </c>
      <c r="F35" s="29" t="s">
        <v>52</v>
      </c>
      <c r="G35" s="53">
        <v>39660</v>
      </c>
      <c r="H35" s="55" t="s">
        <v>50</v>
      </c>
      <c r="I35" s="29" t="s">
        <v>53</v>
      </c>
      <c r="J35" s="29" t="s">
        <v>52</v>
      </c>
      <c r="K35" s="53">
        <v>39660</v>
      </c>
      <c r="L35" s="55" t="s">
        <v>50</v>
      </c>
      <c r="M35" s="29" t="s">
        <v>54</v>
      </c>
    </row>
    <row r="36" spans="1:13" ht="14.25">
      <c r="A36" s="56"/>
      <c r="B36" s="56"/>
      <c r="C36" s="54"/>
      <c r="D36" s="56"/>
      <c r="E36" s="31">
        <v>39448</v>
      </c>
      <c r="F36" s="30" t="s">
        <v>55</v>
      </c>
      <c r="G36" s="54"/>
      <c r="H36" s="56"/>
      <c r="I36" s="31">
        <v>39448</v>
      </c>
      <c r="J36" s="30" t="s">
        <v>55</v>
      </c>
      <c r="K36" s="54"/>
      <c r="L36" s="56"/>
      <c r="M36" s="30" t="s">
        <v>56</v>
      </c>
    </row>
    <row r="37" spans="1:13" ht="14.25">
      <c r="A37" s="15">
        <v>1</v>
      </c>
      <c r="B37" s="27" t="s">
        <v>447</v>
      </c>
      <c r="C37" s="17">
        <v>1909342.57</v>
      </c>
      <c r="D37" s="19">
        <v>0.0026</v>
      </c>
      <c r="E37" s="19">
        <v>-0.1682</v>
      </c>
      <c r="F37" s="19">
        <v>0.0034</v>
      </c>
      <c r="G37" s="17">
        <v>658616.14</v>
      </c>
      <c r="H37" s="19">
        <v>0.0006</v>
      </c>
      <c r="I37" s="19">
        <v>-0.1544</v>
      </c>
      <c r="J37" s="19">
        <v>0.0026</v>
      </c>
      <c r="K37" s="14">
        <v>2.899</v>
      </c>
      <c r="L37" s="19">
        <v>0.002</v>
      </c>
      <c r="M37" s="19">
        <v>-0.0164</v>
      </c>
    </row>
    <row r="38" spans="1:13" ht="14.25">
      <c r="A38" s="15">
        <v>2</v>
      </c>
      <c r="B38" s="27" t="s">
        <v>446</v>
      </c>
      <c r="C38" s="17">
        <v>1532216.36</v>
      </c>
      <c r="D38" s="19">
        <v>-0.0295</v>
      </c>
      <c r="E38" s="19">
        <v>0.1688</v>
      </c>
      <c r="F38" s="19">
        <v>0.0027</v>
      </c>
      <c r="G38" s="17">
        <v>386184.29</v>
      </c>
      <c r="H38" s="19">
        <v>-0.0283</v>
      </c>
      <c r="I38" s="19">
        <v>0.2104</v>
      </c>
      <c r="J38" s="19">
        <v>0.0015</v>
      </c>
      <c r="K38" s="14">
        <v>3.9676</v>
      </c>
      <c r="L38" s="19">
        <v>-0.0013</v>
      </c>
      <c r="M38" s="19">
        <v>-0.0343</v>
      </c>
    </row>
    <row r="39" spans="1:13" ht="14.25">
      <c r="A39" s="15">
        <v>3</v>
      </c>
      <c r="B39" s="27" t="s">
        <v>445</v>
      </c>
      <c r="C39" s="17">
        <v>3370871.66</v>
      </c>
      <c r="D39" s="19">
        <v>-0.0379</v>
      </c>
      <c r="E39" s="19">
        <v>0.1151</v>
      </c>
      <c r="F39" s="19">
        <v>0.006</v>
      </c>
      <c r="G39" s="17">
        <v>357605.17</v>
      </c>
      <c r="H39" s="19">
        <v>-0.0386</v>
      </c>
      <c r="I39" s="19">
        <v>0.1729</v>
      </c>
      <c r="J39" s="19">
        <v>0.0014</v>
      </c>
      <c r="K39" s="14">
        <v>9.4262</v>
      </c>
      <c r="L39" s="19">
        <v>0.0007</v>
      </c>
      <c r="M39" s="19">
        <v>-0.0493</v>
      </c>
    </row>
    <row r="40" spans="1:13" ht="14.25">
      <c r="A40" s="15">
        <v>4</v>
      </c>
      <c r="B40" s="27" t="s">
        <v>443</v>
      </c>
      <c r="C40" s="17">
        <v>125400953.26</v>
      </c>
      <c r="D40" s="19">
        <v>-0.1299</v>
      </c>
      <c r="E40" s="19">
        <v>-0.6574</v>
      </c>
      <c r="F40" s="19">
        <v>0.224</v>
      </c>
      <c r="G40" s="17">
        <v>43009288.03</v>
      </c>
      <c r="H40" s="19">
        <v>-0.1292</v>
      </c>
      <c r="I40" s="19">
        <v>-0.6375</v>
      </c>
      <c r="J40" s="19">
        <v>0.168</v>
      </c>
      <c r="K40" s="14">
        <v>2.9157</v>
      </c>
      <c r="L40" s="19">
        <v>-0.0008</v>
      </c>
      <c r="M40" s="19">
        <v>-0.0548</v>
      </c>
    </row>
    <row r="41" spans="1:13" ht="14.25">
      <c r="A41" s="15">
        <v>5</v>
      </c>
      <c r="B41" s="27" t="s">
        <v>442</v>
      </c>
      <c r="C41" s="17">
        <v>24491001.08</v>
      </c>
      <c r="D41" s="19">
        <v>-0.0637</v>
      </c>
      <c r="E41" s="19">
        <v>-0.2674</v>
      </c>
      <c r="F41" s="19">
        <v>0.0437</v>
      </c>
      <c r="G41" s="17">
        <v>8578428.75</v>
      </c>
      <c r="H41" s="19">
        <v>-0.0637</v>
      </c>
      <c r="I41" s="19">
        <v>-0.2241</v>
      </c>
      <c r="J41" s="19">
        <v>0.0335</v>
      </c>
      <c r="K41" s="14">
        <v>2.855</v>
      </c>
      <c r="L41" s="19">
        <v>-0.0001</v>
      </c>
      <c r="M41" s="19">
        <v>-0.0558</v>
      </c>
    </row>
    <row r="42" spans="1:13" ht="14.25">
      <c r="A42" s="15">
        <v>6</v>
      </c>
      <c r="B42" s="27" t="s">
        <v>444</v>
      </c>
      <c r="C42" s="17">
        <v>17705821.17</v>
      </c>
      <c r="D42" s="19">
        <v>-0.0587</v>
      </c>
      <c r="E42" s="19">
        <v>-0.3728</v>
      </c>
      <c r="F42" s="19">
        <v>0.0316</v>
      </c>
      <c r="G42" s="17">
        <v>1838785.24</v>
      </c>
      <c r="H42" s="19">
        <v>-0.054</v>
      </c>
      <c r="I42" s="19">
        <v>-0.3346</v>
      </c>
      <c r="J42" s="19">
        <v>0.0072</v>
      </c>
      <c r="K42" s="14">
        <v>9.6291</v>
      </c>
      <c r="L42" s="19">
        <v>-0.005</v>
      </c>
      <c r="M42" s="19">
        <v>-0.0573</v>
      </c>
    </row>
    <row r="43" spans="1:13" ht="14.25">
      <c r="A43" s="15">
        <v>7</v>
      </c>
      <c r="B43" s="27" t="s">
        <v>440</v>
      </c>
      <c r="C43" s="17">
        <v>4431897.69</v>
      </c>
      <c r="D43" s="19">
        <v>-0.046</v>
      </c>
      <c r="E43" s="19">
        <v>-0.259</v>
      </c>
      <c r="F43" s="19">
        <v>0.0079</v>
      </c>
      <c r="G43" s="17">
        <v>1372339.22</v>
      </c>
      <c r="H43" s="19">
        <v>-0.0433</v>
      </c>
      <c r="I43" s="19">
        <v>-0.2</v>
      </c>
      <c r="J43" s="19">
        <v>0.0054</v>
      </c>
      <c r="K43" s="14">
        <v>3.2294</v>
      </c>
      <c r="L43" s="19">
        <v>-0.0028</v>
      </c>
      <c r="M43" s="19">
        <v>-0.0738</v>
      </c>
    </row>
    <row r="44" spans="1:13" ht="14.25">
      <c r="A44" s="15">
        <v>8</v>
      </c>
      <c r="B44" s="27" t="s">
        <v>441</v>
      </c>
      <c r="C44" s="17">
        <v>6053103.54</v>
      </c>
      <c r="D44" s="19">
        <v>-0.0108</v>
      </c>
      <c r="E44" s="19">
        <v>-0.2716</v>
      </c>
      <c r="F44" s="19">
        <v>0.0108</v>
      </c>
      <c r="G44" s="17">
        <v>1092017.81</v>
      </c>
      <c r="H44" s="19">
        <v>-0.0047</v>
      </c>
      <c r="I44" s="19">
        <v>-0.2127</v>
      </c>
      <c r="J44" s="19">
        <v>0.0043</v>
      </c>
      <c r="K44" s="14">
        <v>5.543</v>
      </c>
      <c r="L44" s="19">
        <v>-0.0061</v>
      </c>
      <c r="M44" s="19">
        <v>-0.0749</v>
      </c>
    </row>
    <row r="45" spans="1:13" ht="14.25">
      <c r="A45" s="15">
        <v>9</v>
      </c>
      <c r="B45" s="27" t="s">
        <v>439</v>
      </c>
      <c r="C45" s="17">
        <v>10521887.77</v>
      </c>
      <c r="D45" s="19">
        <v>-0.0532</v>
      </c>
      <c r="E45" s="19">
        <v>-0.3282</v>
      </c>
      <c r="F45" s="19">
        <v>0.0188</v>
      </c>
      <c r="G45" s="17">
        <v>1122276.22</v>
      </c>
      <c r="H45" s="19">
        <v>-0.0496</v>
      </c>
      <c r="I45" s="19">
        <v>-0.2727</v>
      </c>
      <c r="J45" s="19">
        <v>0.0044</v>
      </c>
      <c r="K45" s="14">
        <v>9.3755</v>
      </c>
      <c r="L45" s="19">
        <v>-0.0037</v>
      </c>
      <c r="M45" s="19">
        <v>-0.0763</v>
      </c>
    </row>
    <row r="46" spans="1:13" ht="14.25">
      <c r="A46" s="15">
        <v>10</v>
      </c>
      <c r="B46" s="27" t="s">
        <v>438</v>
      </c>
      <c r="C46" s="17">
        <v>4564624.6</v>
      </c>
      <c r="D46" s="19">
        <v>-0.0231</v>
      </c>
      <c r="E46" s="19">
        <v>-0.2816</v>
      </c>
      <c r="F46" s="19">
        <v>0.0082</v>
      </c>
      <c r="G46" s="17">
        <v>489240.86</v>
      </c>
      <c r="H46" s="19">
        <v>-0.0101</v>
      </c>
      <c r="I46" s="19">
        <v>-0.1981</v>
      </c>
      <c r="J46" s="19">
        <v>0.0019</v>
      </c>
      <c r="K46" s="14">
        <v>9.33</v>
      </c>
      <c r="L46" s="19">
        <v>-0.0131</v>
      </c>
      <c r="M46" s="19">
        <v>-0.1041</v>
      </c>
    </row>
    <row r="47" spans="1:13" ht="14.25">
      <c r="A47" s="15">
        <v>11</v>
      </c>
      <c r="B47" s="27" t="s">
        <v>437</v>
      </c>
      <c r="C47" s="17">
        <v>94631322.62</v>
      </c>
      <c r="D47" s="19">
        <v>-0.054</v>
      </c>
      <c r="E47" s="19">
        <v>-0.3098</v>
      </c>
      <c r="F47" s="19">
        <v>0.169</v>
      </c>
      <c r="G47" s="17">
        <v>10015650.6</v>
      </c>
      <c r="H47" s="19">
        <v>-0.0447</v>
      </c>
      <c r="I47" s="19">
        <v>-0.2279</v>
      </c>
      <c r="J47" s="19">
        <v>0.0391</v>
      </c>
      <c r="K47" s="14">
        <v>9.4483</v>
      </c>
      <c r="L47" s="19">
        <v>-0.0098</v>
      </c>
      <c r="M47" s="19">
        <v>-0.106</v>
      </c>
    </row>
    <row r="48" spans="1:13" ht="14.25">
      <c r="A48" s="15">
        <v>12</v>
      </c>
      <c r="B48" s="27" t="s">
        <v>435</v>
      </c>
      <c r="C48" s="17">
        <v>13579194.35</v>
      </c>
      <c r="D48" s="19">
        <v>-0.0519</v>
      </c>
      <c r="E48" s="19">
        <v>-0.4448</v>
      </c>
      <c r="F48" s="19">
        <v>0.0243</v>
      </c>
      <c r="G48" s="17">
        <v>4219862.07</v>
      </c>
      <c r="H48" s="19">
        <v>-0.047</v>
      </c>
      <c r="I48" s="19">
        <v>-0.3764</v>
      </c>
      <c r="J48" s="19">
        <v>0.0165</v>
      </c>
      <c r="K48" s="14">
        <v>3.2179</v>
      </c>
      <c r="L48" s="19">
        <v>-0.0052</v>
      </c>
      <c r="M48" s="19">
        <v>-0.1097</v>
      </c>
    </row>
    <row r="49" spans="1:13" ht="14.25">
      <c r="A49" s="15">
        <v>13</v>
      </c>
      <c r="B49" s="27" t="s">
        <v>436</v>
      </c>
      <c r="C49" s="17">
        <v>6028805.37</v>
      </c>
      <c r="D49" s="19">
        <v>-0.0496</v>
      </c>
      <c r="E49" s="19">
        <v>-0.3782</v>
      </c>
      <c r="F49" s="19">
        <v>0.0108</v>
      </c>
      <c r="G49" s="17">
        <v>670478.71</v>
      </c>
      <c r="H49" s="19">
        <v>-0.0405</v>
      </c>
      <c r="I49" s="19">
        <v>-0.2995</v>
      </c>
      <c r="J49" s="19">
        <v>0.0026</v>
      </c>
      <c r="K49" s="14">
        <v>8.9918</v>
      </c>
      <c r="L49" s="19">
        <v>-0.0094</v>
      </c>
      <c r="M49" s="19">
        <v>-0.1123</v>
      </c>
    </row>
    <row r="50" spans="1:13" ht="14.25">
      <c r="A50" s="15">
        <v>14</v>
      </c>
      <c r="B50" s="27" t="s">
        <v>434</v>
      </c>
      <c r="C50" s="17">
        <v>760014.96</v>
      </c>
      <c r="D50" s="19">
        <v>-0.0398</v>
      </c>
      <c r="E50" s="19">
        <v>-0.0771</v>
      </c>
      <c r="F50" s="19">
        <v>0.0014</v>
      </c>
      <c r="G50" s="17">
        <v>256470.07</v>
      </c>
      <c r="H50" s="19">
        <v>-0.0316</v>
      </c>
      <c r="I50" s="19">
        <v>0.0481</v>
      </c>
      <c r="J50" s="19">
        <v>0.001</v>
      </c>
      <c r="K50" s="14">
        <v>2.9634</v>
      </c>
      <c r="L50" s="19">
        <v>-0.0085</v>
      </c>
      <c r="M50" s="19">
        <v>-0.1195</v>
      </c>
    </row>
    <row r="51" spans="1:13" ht="14.25">
      <c r="A51" s="15">
        <v>15</v>
      </c>
      <c r="B51" s="27" t="s">
        <v>433</v>
      </c>
      <c r="C51" s="17">
        <v>33830470.81</v>
      </c>
      <c r="D51" s="19">
        <v>-0.072</v>
      </c>
      <c r="E51" s="19">
        <v>-0.2986</v>
      </c>
      <c r="F51" s="19">
        <v>0.0604</v>
      </c>
      <c r="G51" s="17">
        <v>12164266.67</v>
      </c>
      <c r="H51" s="19">
        <v>-0.0615</v>
      </c>
      <c r="I51" s="19">
        <v>-0.1994</v>
      </c>
      <c r="J51" s="19">
        <v>0.0475</v>
      </c>
      <c r="K51" s="14">
        <v>2.7811</v>
      </c>
      <c r="L51" s="19">
        <v>-0.0112</v>
      </c>
      <c r="M51" s="19">
        <v>-0.1239</v>
      </c>
    </row>
    <row r="52" spans="1:13" ht="14.25">
      <c r="A52" s="15">
        <v>16</v>
      </c>
      <c r="B52" s="27" t="s">
        <v>432</v>
      </c>
      <c r="C52" s="17">
        <v>46606906.22</v>
      </c>
      <c r="D52" s="19">
        <v>-0.0639</v>
      </c>
      <c r="E52" s="19">
        <v>-0.3509</v>
      </c>
      <c r="F52" s="19">
        <v>0.0832</v>
      </c>
      <c r="G52" s="17">
        <v>4880478.17</v>
      </c>
      <c r="H52" s="19">
        <v>-0.0522</v>
      </c>
      <c r="I52" s="19">
        <v>-0.2555</v>
      </c>
      <c r="J52" s="19">
        <v>0.0191</v>
      </c>
      <c r="K52" s="14">
        <v>9.5497</v>
      </c>
      <c r="L52" s="19">
        <v>-0.0123</v>
      </c>
      <c r="M52" s="19">
        <v>-0.1281</v>
      </c>
    </row>
    <row r="53" spans="1:13" ht="14.25">
      <c r="A53" s="15">
        <v>17</v>
      </c>
      <c r="B53" s="27" t="s">
        <v>431</v>
      </c>
      <c r="C53" s="17">
        <v>4061668.04</v>
      </c>
      <c r="D53" s="19">
        <v>-0.0385</v>
      </c>
      <c r="E53" s="19">
        <v>-0.3162</v>
      </c>
      <c r="F53" s="19">
        <v>0.0073</v>
      </c>
      <c r="G53" s="17">
        <v>619369.36</v>
      </c>
      <c r="H53" s="19">
        <v>-0.0349</v>
      </c>
      <c r="I53" s="19">
        <v>-0.1886</v>
      </c>
      <c r="J53" s="19">
        <v>0.0024</v>
      </c>
      <c r="K53" s="14">
        <v>6.5577</v>
      </c>
      <c r="L53" s="19">
        <v>-0.0037</v>
      </c>
      <c r="M53" s="19">
        <v>-0.1574</v>
      </c>
    </row>
    <row r="54" spans="1:13" ht="14.25">
      <c r="A54" s="60"/>
      <c r="B54" s="61"/>
      <c r="C54" s="61"/>
      <c r="D54" s="61"/>
      <c r="E54" s="61"/>
      <c r="F54" s="61"/>
      <c r="G54" s="61"/>
      <c r="H54" s="61"/>
      <c r="I54" s="61"/>
      <c r="J54" s="61"/>
      <c r="K54" s="61"/>
      <c r="L54" s="61"/>
      <c r="M54" s="62"/>
    </row>
    <row r="55" spans="1:13" ht="14.25">
      <c r="A55" s="15">
        <v>18</v>
      </c>
      <c r="B55" s="27" t="s">
        <v>430</v>
      </c>
      <c r="C55" s="17">
        <v>160404967.25</v>
      </c>
      <c r="D55" s="19">
        <v>-0.1346</v>
      </c>
      <c r="E55" s="19">
        <v>160404966.25</v>
      </c>
      <c r="F55" s="19">
        <v>0.2865</v>
      </c>
      <c r="G55" s="17">
        <v>164254754.48</v>
      </c>
      <c r="H55" s="19">
        <v>-0.1296</v>
      </c>
      <c r="I55" s="19">
        <v>164254753.479</v>
      </c>
      <c r="J55" s="19">
        <v>0.6415</v>
      </c>
      <c r="K55" s="14">
        <v>0.9766</v>
      </c>
      <c r="L55" s="19">
        <v>-0.0056</v>
      </c>
      <c r="M55" s="19">
        <v>-0.0234</v>
      </c>
    </row>
    <row r="56" spans="1:13" ht="14.25">
      <c r="A56" s="15">
        <v>19</v>
      </c>
      <c r="B56" s="27" t="s">
        <v>429</v>
      </c>
      <c r="C56" s="17">
        <v>62280.23</v>
      </c>
      <c r="D56" s="19">
        <v>-0.0053</v>
      </c>
      <c r="E56" s="19">
        <v>62279.23</v>
      </c>
      <c r="F56" s="19">
        <v>0.0001</v>
      </c>
      <c r="G56" s="17">
        <v>63744.7</v>
      </c>
      <c r="H56" s="19">
        <v>0</v>
      </c>
      <c r="I56" s="19">
        <v>63743.701</v>
      </c>
      <c r="J56" s="19">
        <v>0.0002</v>
      </c>
      <c r="K56" s="14">
        <v>0.977</v>
      </c>
      <c r="L56" s="19">
        <v>-0.0053</v>
      </c>
      <c r="M56" s="19">
        <v>-0.023</v>
      </c>
    </row>
    <row r="57" spans="1:13" ht="14.25">
      <c r="A57" s="15"/>
      <c r="B57" s="15" t="s">
        <v>28</v>
      </c>
      <c r="C57" s="18">
        <v>559947349.55</v>
      </c>
      <c r="D57" s="20">
        <v>-0.0969</v>
      </c>
      <c r="E57" s="20">
        <v>-0.5319</v>
      </c>
      <c r="F57" s="20">
        <v>1</v>
      </c>
      <c r="G57" s="18">
        <v>256049856.54</v>
      </c>
      <c r="H57" s="20">
        <v>-0.1157</v>
      </c>
      <c r="I57" s="20">
        <v>-0.5771</v>
      </c>
      <c r="J57" s="20">
        <v>1</v>
      </c>
      <c r="K57" s="32"/>
      <c r="L57" s="20">
        <v>-0.0053</v>
      </c>
      <c r="M57" s="20">
        <v>-0.079</v>
      </c>
    </row>
    <row r="58" spans="1:13" ht="14.25">
      <c r="A58" s="63" t="s">
        <v>80</v>
      </c>
      <c r="B58" s="64"/>
      <c r="C58" s="64"/>
      <c r="D58" s="64"/>
      <c r="E58" s="64"/>
      <c r="F58" s="64"/>
      <c r="G58" s="64"/>
      <c r="H58" s="64"/>
      <c r="I58" s="64"/>
      <c r="J58" s="64"/>
      <c r="K58" s="64"/>
      <c r="L58" s="65"/>
      <c r="M58" s="20">
        <v>-0.0855</v>
      </c>
    </row>
    <row r="60" spans="1:8" ht="14.25">
      <c r="A60" s="36" t="s">
        <v>96</v>
      </c>
      <c r="B60" s="37"/>
      <c r="C60" s="37"/>
      <c r="D60" s="37"/>
      <c r="E60" s="37"/>
      <c r="F60" s="37"/>
      <c r="G60" s="37"/>
      <c r="H60" s="38"/>
    </row>
    <row r="61" spans="1:8" ht="14.25">
      <c r="A61" s="3" t="s">
        <v>95</v>
      </c>
      <c r="B61" s="3" t="s">
        <v>94</v>
      </c>
      <c r="C61" s="36" t="s">
        <v>93</v>
      </c>
      <c r="D61" s="37"/>
      <c r="E61" s="37"/>
      <c r="F61" s="37"/>
      <c r="G61" s="37"/>
      <c r="H61" s="38"/>
    </row>
    <row r="62" spans="1:8" ht="14.25">
      <c r="A62" s="33">
        <v>39475</v>
      </c>
      <c r="B62" s="32" t="s">
        <v>428</v>
      </c>
      <c r="C62" s="57" t="s">
        <v>83</v>
      </c>
      <c r="D62" s="58"/>
      <c r="E62" s="58"/>
      <c r="F62" s="58"/>
      <c r="G62" s="58"/>
      <c r="H62" s="59"/>
    </row>
    <row r="63" spans="1:8" ht="14.25">
      <c r="A63" s="33">
        <v>39507</v>
      </c>
      <c r="B63" s="32" t="s">
        <v>422</v>
      </c>
      <c r="C63" s="57" t="s">
        <v>83</v>
      </c>
      <c r="D63" s="58"/>
      <c r="E63" s="58"/>
      <c r="F63" s="58"/>
      <c r="G63" s="58"/>
      <c r="H63" s="59"/>
    </row>
    <row r="64" spans="1:8" ht="14.25">
      <c r="A64" s="33">
        <v>39534</v>
      </c>
      <c r="B64" s="32" t="s">
        <v>424</v>
      </c>
      <c r="C64" s="57" t="s">
        <v>83</v>
      </c>
      <c r="D64" s="58"/>
      <c r="E64" s="58"/>
      <c r="F64" s="58"/>
      <c r="G64" s="58"/>
      <c r="H64" s="59"/>
    </row>
    <row r="65" spans="1:8" ht="14.25">
      <c r="A65" s="33">
        <v>39556</v>
      </c>
      <c r="B65" s="32" t="s">
        <v>422</v>
      </c>
      <c r="C65" s="57" t="s">
        <v>418</v>
      </c>
      <c r="D65" s="58"/>
      <c r="E65" s="58"/>
      <c r="F65" s="58"/>
      <c r="G65" s="58"/>
      <c r="H65" s="59"/>
    </row>
    <row r="66" spans="1:8" ht="14.25">
      <c r="A66" s="33">
        <v>39623</v>
      </c>
      <c r="B66" s="32" t="s">
        <v>422</v>
      </c>
      <c r="C66" s="57" t="s">
        <v>419</v>
      </c>
      <c r="D66" s="58"/>
      <c r="E66" s="58"/>
      <c r="F66" s="58"/>
      <c r="G66" s="58"/>
      <c r="H66" s="59"/>
    </row>
    <row r="67" spans="1:8" ht="14.25">
      <c r="A67" s="33">
        <v>39624</v>
      </c>
      <c r="B67" s="32" t="s">
        <v>428</v>
      </c>
      <c r="C67" s="57" t="s">
        <v>427</v>
      </c>
      <c r="D67" s="58"/>
      <c r="E67" s="58"/>
      <c r="F67" s="58"/>
      <c r="G67" s="58"/>
      <c r="H67" s="59"/>
    </row>
    <row r="68" spans="1:8" ht="14.25">
      <c r="A68" s="33">
        <v>39624</v>
      </c>
      <c r="B68" s="32" t="s">
        <v>426</v>
      </c>
      <c r="C68" s="57" t="s">
        <v>425</v>
      </c>
      <c r="D68" s="58"/>
      <c r="E68" s="58"/>
      <c r="F68" s="58"/>
      <c r="G68" s="58"/>
      <c r="H68" s="59"/>
    </row>
    <row r="69" spans="1:8" ht="14.25">
      <c r="A69" s="33">
        <v>39624</v>
      </c>
      <c r="B69" s="32" t="s">
        <v>424</v>
      </c>
      <c r="C69" s="57" t="s">
        <v>423</v>
      </c>
      <c r="D69" s="58"/>
      <c r="E69" s="58"/>
      <c r="F69" s="58"/>
      <c r="G69" s="58"/>
      <c r="H69" s="59"/>
    </row>
    <row r="70" spans="1:8" ht="14.25">
      <c r="A70" s="33">
        <v>39624</v>
      </c>
      <c r="B70" s="32" t="s">
        <v>422</v>
      </c>
      <c r="C70" s="57" t="s">
        <v>421</v>
      </c>
      <c r="D70" s="58"/>
      <c r="E70" s="58"/>
      <c r="F70" s="58"/>
      <c r="G70" s="58"/>
      <c r="H70" s="59"/>
    </row>
    <row r="72" spans="1:13" ht="14.25" customHeight="1">
      <c r="A72" s="36" t="s">
        <v>485</v>
      </c>
      <c r="B72" s="37"/>
      <c r="C72" s="37"/>
      <c r="D72" s="37"/>
      <c r="E72" s="37"/>
      <c r="F72" s="37"/>
      <c r="G72" s="37"/>
      <c r="H72" s="37"/>
      <c r="I72" s="37"/>
      <c r="J72" s="37"/>
      <c r="K72" s="37"/>
      <c r="L72" s="37"/>
      <c r="M72" s="38"/>
    </row>
    <row r="73" spans="1:13" ht="14.25" customHeight="1">
      <c r="A73" s="51"/>
      <c r="B73" s="52"/>
      <c r="C73" s="36" t="s">
        <v>45</v>
      </c>
      <c r="D73" s="37"/>
      <c r="E73" s="37"/>
      <c r="F73" s="38"/>
      <c r="G73" s="36" t="s">
        <v>46</v>
      </c>
      <c r="H73" s="37"/>
      <c r="I73" s="37"/>
      <c r="J73" s="38"/>
      <c r="K73" s="36" t="s">
        <v>47</v>
      </c>
      <c r="L73" s="37"/>
      <c r="M73" s="38"/>
    </row>
    <row r="74" spans="1:13" ht="14.25">
      <c r="A74" s="55" t="s">
        <v>48</v>
      </c>
      <c r="B74" s="55" t="s">
        <v>452</v>
      </c>
      <c r="C74" s="53">
        <v>39660</v>
      </c>
      <c r="D74" s="55" t="s">
        <v>50</v>
      </c>
      <c r="E74" s="29" t="s">
        <v>51</v>
      </c>
      <c r="F74" s="29" t="s">
        <v>52</v>
      </c>
      <c r="G74" s="53">
        <v>39660</v>
      </c>
      <c r="H74" s="55" t="s">
        <v>50</v>
      </c>
      <c r="I74" s="29" t="s">
        <v>53</v>
      </c>
      <c r="J74" s="29" t="s">
        <v>52</v>
      </c>
      <c r="K74" s="53">
        <v>39660</v>
      </c>
      <c r="L74" s="55" t="s">
        <v>50</v>
      </c>
      <c r="M74" s="29" t="s">
        <v>54</v>
      </c>
    </row>
    <row r="75" spans="1:13" ht="14.25">
      <c r="A75" s="56"/>
      <c r="B75" s="56"/>
      <c r="C75" s="54"/>
      <c r="D75" s="56"/>
      <c r="E75" s="31">
        <v>39448</v>
      </c>
      <c r="F75" s="30" t="s">
        <v>55</v>
      </c>
      <c r="G75" s="54"/>
      <c r="H75" s="56"/>
      <c r="I75" s="31">
        <v>39448</v>
      </c>
      <c r="J75" s="30" t="s">
        <v>55</v>
      </c>
      <c r="K75" s="54"/>
      <c r="L75" s="56"/>
      <c r="M75" s="30" t="s">
        <v>56</v>
      </c>
    </row>
    <row r="76" spans="1:13" ht="14.25">
      <c r="A76" s="15">
        <v>1</v>
      </c>
      <c r="B76" s="27" t="s">
        <v>451</v>
      </c>
      <c r="C76" s="17">
        <v>21426146.75</v>
      </c>
      <c r="D76" s="19">
        <v>-0.0946</v>
      </c>
      <c r="E76" s="19">
        <v>-0.4917</v>
      </c>
      <c r="F76" s="19">
        <v>0.2758</v>
      </c>
      <c r="G76" s="17">
        <v>2199079.32</v>
      </c>
      <c r="H76" s="19">
        <v>-0.0986</v>
      </c>
      <c r="I76" s="19">
        <v>-0.4793</v>
      </c>
      <c r="J76" s="19">
        <v>0.1949</v>
      </c>
      <c r="K76" s="14">
        <v>9.7432</v>
      </c>
      <c r="L76" s="19">
        <v>0.0045</v>
      </c>
      <c r="M76" s="19">
        <v>-0.0238</v>
      </c>
    </row>
    <row r="77" spans="1:13" ht="14.25">
      <c r="A77" s="15">
        <v>2</v>
      </c>
      <c r="B77" s="27" t="s">
        <v>450</v>
      </c>
      <c r="C77" s="17">
        <v>13726763.78</v>
      </c>
      <c r="D77" s="19">
        <v>-0.0445</v>
      </c>
      <c r="E77" s="19">
        <v>-0.3167</v>
      </c>
      <c r="F77" s="19">
        <v>0.1767</v>
      </c>
      <c r="G77" s="17">
        <v>4750001.61</v>
      </c>
      <c r="H77" s="19">
        <v>-0.0519</v>
      </c>
      <c r="I77" s="19">
        <v>-0.2974</v>
      </c>
      <c r="J77" s="19">
        <v>0.4211</v>
      </c>
      <c r="K77" s="14">
        <v>2.8898</v>
      </c>
      <c r="L77" s="19">
        <v>0.0077</v>
      </c>
      <c r="M77" s="19">
        <v>-0.0275</v>
      </c>
    </row>
    <row r="78" spans="1:13" ht="14.25">
      <c r="A78" s="15">
        <v>3</v>
      </c>
      <c r="B78" s="27" t="s">
        <v>449</v>
      </c>
      <c r="C78" s="17">
        <v>42524845.98</v>
      </c>
      <c r="D78" s="19">
        <v>-0.1402</v>
      </c>
      <c r="E78" s="19">
        <v>-0.7023</v>
      </c>
      <c r="F78" s="19">
        <v>0.5475</v>
      </c>
      <c r="G78" s="17">
        <v>4331623.24</v>
      </c>
      <c r="H78" s="19">
        <v>-0.1389</v>
      </c>
      <c r="I78" s="19">
        <v>-0.6904</v>
      </c>
      <c r="J78" s="19">
        <v>0.384</v>
      </c>
      <c r="K78" s="14">
        <v>9.8173</v>
      </c>
      <c r="L78" s="19">
        <v>-0.0015</v>
      </c>
      <c r="M78" s="19">
        <v>-0.0384</v>
      </c>
    </row>
    <row r="79" spans="1:13" ht="14.25">
      <c r="A79" s="60"/>
      <c r="B79" s="61"/>
      <c r="C79" s="61"/>
      <c r="D79" s="61"/>
      <c r="E79" s="61"/>
      <c r="F79" s="61"/>
      <c r="G79" s="61"/>
      <c r="H79" s="61"/>
      <c r="I79" s="61"/>
      <c r="J79" s="61"/>
      <c r="K79" s="61"/>
      <c r="L79" s="61"/>
      <c r="M79" s="62"/>
    </row>
    <row r="80" spans="1:13" ht="14.25">
      <c r="A80" s="15"/>
      <c r="B80" s="15" t="s">
        <v>28</v>
      </c>
      <c r="C80" s="18">
        <v>77677756.51</v>
      </c>
      <c r="D80" s="20">
        <v>-0.1121</v>
      </c>
      <c r="E80" s="20">
        <v>-0.6212</v>
      </c>
      <c r="F80" s="20">
        <v>1</v>
      </c>
      <c r="G80" s="18">
        <v>11280704.17</v>
      </c>
      <c r="H80" s="20">
        <v>-0.0961</v>
      </c>
      <c r="I80" s="20">
        <v>-0.5483</v>
      </c>
      <c r="J80" s="20">
        <v>1</v>
      </c>
      <c r="K80" s="32"/>
      <c r="L80" s="20">
        <v>0.0036</v>
      </c>
      <c r="M80" s="20">
        <v>-0.0299</v>
      </c>
    </row>
    <row r="81" spans="1:13" ht="14.25">
      <c r="A81" s="63" t="s">
        <v>80</v>
      </c>
      <c r="B81" s="64"/>
      <c r="C81" s="64"/>
      <c r="D81" s="64"/>
      <c r="E81" s="64"/>
      <c r="F81" s="64"/>
      <c r="G81" s="64"/>
      <c r="H81" s="64"/>
      <c r="I81" s="64"/>
      <c r="J81" s="64"/>
      <c r="K81" s="64"/>
      <c r="L81" s="65"/>
      <c r="M81" s="20">
        <v>-0.0299</v>
      </c>
    </row>
    <row r="83" spans="1:13" ht="14.25">
      <c r="A83" s="35" t="s">
        <v>32</v>
      </c>
      <c r="B83" s="35"/>
      <c r="C83" s="35"/>
      <c r="D83" s="35"/>
      <c r="E83" s="35"/>
      <c r="F83" s="35"/>
      <c r="G83" s="35"/>
      <c r="H83" s="35"/>
      <c r="I83" s="35"/>
      <c r="J83" s="35"/>
      <c r="K83" s="35"/>
      <c r="L83" s="35"/>
      <c r="M83" s="35"/>
    </row>
    <row r="84" spans="1:13" ht="14.25">
      <c r="A84" s="35" t="s">
        <v>33</v>
      </c>
      <c r="B84" s="35"/>
      <c r="C84" s="35"/>
      <c r="D84" s="35"/>
      <c r="E84" s="35"/>
      <c r="F84" s="35"/>
      <c r="G84" s="35"/>
      <c r="H84" s="35"/>
      <c r="I84" s="35"/>
      <c r="J84" s="35"/>
      <c r="K84" s="35"/>
      <c r="L84" s="35"/>
      <c r="M84" s="35"/>
    </row>
    <row r="85" spans="1:13" ht="14.25">
      <c r="A85" s="35"/>
      <c r="B85" s="35"/>
      <c r="C85" s="35"/>
      <c r="D85" s="35"/>
      <c r="E85" s="35"/>
      <c r="F85" s="35"/>
      <c r="G85" s="35"/>
      <c r="H85" s="35"/>
      <c r="I85" s="35"/>
      <c r="J85" s="35"/>
      <c r="K85" s="35"/>
      <c r="L85" s="35"/>
      <c r="M85" s="35"/>
    </row>
    <row r="86" spans="1:13" ht="14.25">
      <c r="A86" s="35"/>
      <c r="B86" s="35"/>
      <c r="C86" s="35"/>
      <c r="D86" s="35"/>
      <c r="E86" s="35"/>
      <c r="F86" s="35"/>
      <c r="G86" s="35"/>
      <c r="H86" s="35"/>
      <c r="I86" s="35"/>
      <c r="J86" s="35"/>
      <c r="K86" s="35"/>
      <c r="L86" s="35"/>
      <c r="M86" s="35"/>
    </row>
  </sheetData>
  <mergeCells count="67">
    <mergeCell ref="H74:H75"/>
    <mergeCell ref="K74:K75"/>
    <mergeCell ref="L74:L75"/>
    <mergeCell ref="A79:M79"/>
    <mergeCell ref="A72:M72"/>
    <mergeCell ref="A73:B73"/>
    <mergeCell ref="C73:F73"/>
    <mergeCell ref="G73:J73"/>
    <mergeCell ref="K73:M73"/>
    <mergeCell ref="A54:M54"/>
    <mergeCell ref="A58:L58"/>
    <mergeCell ref="A60:H60"/>
    <mergeCell ref="C61:H61"/>
    <mergeCell ref="A33:M33"/>
    <mergeCell ref="A34:B34"/>
    <mergeCell ref="C34:F34"/>
    <mergeCell ref="G34:J34"/>
    <mergeCell ref="K34:M34"/>
    <mergeCell ref="A1:M1"/>
    <mergeCell ref="A2:B2"/>
    <mergeCell ref="C2:F2"/>
    <mergeCell ref="G2:J2"/>
    <mergeCell ref="K2:M2"/>
    <mergeCell ref="A3:A4"/>
    <mergeCell ref="B3:B4"/>
    <mergeCell ref="C3:C4"/>
    <mergeCell ref="D3:D4"/>
    <mergeCell ref="G3:G4"/>
    <mergeCell ref="H3:H4"/>
    <mergeCell ref="K3:K4"/>
    <mergeCell ref="L3:L4"/>
    <mergeCell ref="A20:M20"/>
    <mergeCell ref="A23:L23"/>
    <mergeCell ref="A25:H25"/>
    <mergeCell ref="C26:H26"/>
    <mergeCell ref="C27:H27"/>
    <mergeCell ref="C28:H28"/>
    <mergeCell ref="C29:H29"/>
    <mergeCell ref="C30:H30"/>
    <mergeCell ref="C31:H31"/>
    <mergeCell ref="C67:H67"/>
    <mergeCell ref="C68:H68"/>
    <mergeCell ref="C69:H69"/>
    <mergeCell ref="C70:H70"/>
    <mergeCell ref="C63:H63"/>
    <mergeCell ref="C64:H64"/>
    <mergeCell ref="C65:H65"/>
    <mergeCell ref="C66:H66"/>
    <mergeCell ref="C62:H62"/>
    <mergeCell ref="G35:G36"/>
    <mergeCell ref="H35:H36"/>
    <mergeCell ref="K35:K36"/>
    <mergeCell ref="L35:L36"/>
    <mergeCell ref="A35:A36"/>
    <mergeCell ref="B35:B36"/>
    <mergeCell ref="C35:C36"/>
    <mergeCell ref="D35:D36"/>
    <mergeCell ref="A85:M85"/>
    <mergeCell ref="A86:M86"/>
    <mergeCell ref="A81:L81"/>
    <mergeCell ref="A83:M83"/>
    <mergeCell ref="A84:M84"/>
    <mergeCell ref="A74:A75"/>
    <mergeCell ref="B74:B75"/>
    <mergeCell ref="C74:C75"/>
    <mergeCell ref="D74:D75"/>
    <mergeCell ref="G74:G75"/>
  </mergeCells>
  <printOptions/>
  <pageMargins left="0.15748031496062992" right="0.15748031496062992" top="0.5905511811023623" bottom="0.1968503937007874" header="0.7874015748031497" footer="0.11811023622047245"/>
  <pageSetup fitToHeight="3" horizontalDpi="600" verticalDpi="600" orientation="landscape" paperSize="9" scale="56" r:id="rId1"/>
  <rowBreaks count="1" manualBreakCount="1">
    <brk id="5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C8" sqref="C8"/>
    </sheetView>
  </sheetViews>
  <sheetFormatPr defaultColWidth="9.00390625" defaultRowHeight="14.25"/>
  <cols>
    <col min="1" max="1" width="4.75390625" style="0" customWidth="1"/>
    <col min="2" max="2" width="49.875" style="0" bestFit="1" customWidth="1"/>
    <col min="3" max="3" width="15.625" style="0" bestFit="1" customWidth="1"/>
    <col min="4" max="4" width="10.875" style="0" customWidth="1"/>
    <col min="5" max="5" width="10.875" style="0" bestFit="1" customWidth="1"/>
    <col min="6" max="6" width="10.25390625" style="0" bestFit="1" customWidth="1"/>
    <col min="7" max="7" width="12.125" style="0" bestFit="1" customWidth="1"/>
    <col min="8" max="8" width="13.875" style="0" bestFit="1" customWidth="1"/>
    <col min="9" max="9" width="10.875" style="0" bestFit="1" customWidth="1"/>
    <col min="10" max="10" width="10.25390625" style="0" bestFit="1" customWidth="1"/>
    <col min="11" max="11" width="12.125" style="0" bestFit="1" customWidth="1"/>
    <col min="12" max="12" width="10.875" style="0" customWidth="1"/>
    <col min="13" max="13" width="12.00390625" style="0" customWidth="1"/>
  </cols>
  <sheetData>
    <row r="1" spans="1:13" ht="14.25" customHeight="1">
      <c r="A1" s="36" t="s">
        <v>486</v>
      </c>
      <c r="B1" s="37"/>
      <c r="C1" s="37"/>
      <c r="D1" s="37"/>
      <c r="E1" s="37"/>
      <c r="F1" s="37"/>
      <c r="G1" s="37"/>
      <c r="H1" s="37"/>
      <c r="I1" s="37"/>
      <c r="J1" s="37"/>
      <c r="K1" s="37"/>
      <c r="L1" s="37"/>
      <c r="M1" s="38"/>
    </row>
    <row r="2" spans="1:13" ht="14.25" customHeight="1">
      <c r="A2" s="51"/>
      <c r="B2" s="52"/>
      <c r="C2" s="36" t="s">
        <v>45</v>
      </c>
      <c r="D2" s="37"/>
      <c r="E2" s="37"/>
      <c r="F2" s="38"/>
      <c r="G2" s="36" t="s">
        <v>46</v>
      </c>
      <c r="H2" s="37"/>
      <c r="I2" s="37"/>
      <c r="J2" s="38"/>
      <c r="K2" s="36" t="s">
        <v>47</v>
      </c>
      <c r="L2" s="37"/>
      <c r="M2" s="38"/>
    </row>
    <row r="3" spans="1:13" ht="14.25">
      <c r="A3" s="55" t="s">
        <v>48</v>
      </c>
      <c r="B3" s="55" t="s">
        <v>453</v>
      </c>
      <c r="C3" s="53">
        <v>39660</v>
      </c>
      <c r="D3" s="55" t="s">
        <v>50</v>
      </c>
      <c r="E3" s="29" t="s">
        <v>51</v>
      </c>
      <c r="F3" s="29" t="s">
        <v>52</v>
      </c>
      <c r="G3" s="53">
        <v>39660</v>
      </c>
      <c r="H3" s="55" t="s">
        <v>50</v>
      </c>
      <c r="I3" s="29" t="s">
        <v>53</v>
      </c>
      <c r="J3" s="29" t="s">
        <v>52</v>
      </c>
      <c r="K3" s="53">
        <v>39660</v>
      </c>
      <c r="L3" s="55" t="s">
        <v>50</v>
      </c>
      <c r="M3" s="29" t="s">
        <v>53</v>
      </c>
    </row>
    <row r="4" spans="1:13" ht="14.25">
      <c r="A4" s="56"/>
      <c r="B4" s="56"/>
      <c r="C4" s="54"/>
      <c r="D4" s="56"/>
      <c r="E4" s="31">
        <v>39448</v>
      </c>
      <c r="F4" s="30" t="s">
        <v>55</v>
      </c>
      <c r="G4" s="54"/>
      <c r="H4" s="56"/>
      <c r="I4" s="31">
        <v>39448</v>
      </c>
      <c r="J4" s="30" t="s">
        <v>55</v>
      </c>
      <c r="K4" s="54"/>
      <c r="L4" s="56"/>
      <c r="M4" s="31">
        <v>39448</v>
      </c>
    </row>
    <row r="5" spans="1:13" ht="14.25">
      <c r="A5" s="15">
        <v>1</v>
      </c>
      <c r="B5" s="27" t="s">
        <v>454</v>
      </c>
      <c r="C5" s="17">
        <v>16069836.22</v>
      </c>
      <c r="D5" s="19">
        <v>0.0157</v>
      </c>
      <c r="E5" s="19">
        <v>-0.4712</v>
      </c>
      <c r="F5" s="19">
        <v>0.8994</v>
      </c>
      <c r="G5" s="17">
        <v>12048.18</v>
      </c>
      <c r="H5" s="19">
        <v>0</v>
      </c>
      <c r="I5" s="19">
        <v>-0.4536</v>
      </c>
      <c r="J5" s="19">
        <v>0.8941</v>
      </c>
      <c r="K5" s="14">
        <v>1333.798</v>
      </c>
      <c r="L5" s="19">
        <v>0.0157</v>
      </c>
      <c r="M5" s="19">
        <v>-0.0323</v>
      </c>
    </row>
    <row r="6" spans="1:13" ht="14.25">
      <c r="A6" s="15">
        <v>2</v>
      </c>
      <c r="B6" s="27" t="s">
        <v>455</v>
      </c>
      <c r="C6" s="17">
        <v>1796544.9</v>
      </c>
      <c r="D6" s="19">
        <v>0.0157</v>
      </c>
      <c r="E6" s="19">
        <v>-0.0364</v>
      </c>
      <c r="F6" s="19">
        <v>0.1006</v>
      </c>
      <c r="G6" s="17">
        <v>1427.45</v>
      </c>
      <c r="H6" s="19">
        <v>0</v>
      </c>
      <c r="I6" s="19">
        <v>-0.004</v>
      </c>
      <c r="J6" s="19">
        <v>0.1059</v>
      </c>
      <c r="K6" s="14">
        <v>1258.5729</v>
      </c>
      <c r="L6" s="19">
        <v>0.0157</v>
      </c>
      <c r="M6" s="19">
        <v>-0.0325</v>
      </c>
    </row>
    <row r="7" spans="1:13" ht="14.25">
      <c r="A7" s="60"/>
      <c r="B7" s="61"/>
      <c r="C7" s="61"/>
      <c r="D7" s="61"/>
      <c r="E7" s="61"/>
      <c r="F7" s="61"/>
      <c r="G7" s="61"/>
      <c r="H7" s="61"/>
      <c r="I7" s="61"/>
      <c r="J7" s="61"/>
      <c r="K7" s="61"/>
      <c r="L7" s="61"/>
      <c r="M7" s="62"/>
    </row>
    <row r="8" spans="1:13" ht="14.25">
      <c r="A8" s="15"/>
      <c r="B8" s="15" t="s">
        <v>28</v>
      </c>
      <c r="C8" s="18">
        <v>17866381.12</v>
      </c>
      <c r="D8" s="20">
        <v>0.0157</v>
      </c>
      <c r="E8" s="20">
        <v>-0.4461</v>
      </c>
      <c r="F8" s="20">
        <v>1</v>
      </c>
      <c r="G8" s="18">
        <v>13475.62</v>
      </c>
      <c r="H8" s="20">
        <v>0</v>
      </c>
      <c r="I8" s="20">
        <v>-0.4261</v>
      </c>
      <c r="J8" s="20">
        <v>1</v>
      </c>
      <c r="K8" s="32"/>
      <c r="L8" s="20">
        <v>0.0157</v>
      </c>
      <c r="M8" s="20">
        <v>-0.0324</v>
      </c>
    </row>
    <row r="9" spans="1:13" ht="14.25" customHeight="1">
      <c r="A9" s="63" t="s">
        <v>80</v>
      </c>
      <c r="B9" s="64"/>
      <c r="C9" s="64"/>
      <c r="D9" s="64"/>
      <c r="E9" s="64"/>
      <c r="F9" s="64"/>
      <c r="G9" s="64"/>
      <c r="H9" s="64"/>
      <c r="I9" s="64"/>
      <c r="J9" s="64"/>
      <c r="K9" s="64"/>
      <c r="L9" s="65"/>
      <c r="M9" s="20">
        <v>-0.0324</v>
      </c>
    </row>
    <row r="11" spans="1:13" ht="14.25" customHeight="1">
      <c r="A11" s="42" t="s">
        <v>456</v>
      </c>
      <c r="B11" s="42"/>
      <c r="C11" s="42"/>
      <c r="D11" s="42"/>
      <c r="E11" s="42"/>
      <c r="F11" s="42"/>
      <c r="G11" s="42"/>
      <c r="H11" s="42"/>
      <c r="I11" s="42"/>
      <c r="J11" s="42"/>
      <c r="K11" s="42"/>
      <c r="L11" s="42"/>
      <c r="M11" s="42"/>
    </row>
    <row r="12" spans="1:13" ht="14.25" customHeight="1">
      <c r="A12" s="34" t="s">
        <v>457</v>
      </c>
      <c r="B12" s="34"/>
      <c r="C12" s="34"/>
      <c r="D12" s="34"/>
      <c r="E12" s="34"/>
      <c r="F12" s="34"/>
      <c r="G12" s="34"/>
      <c r="H12" s="34"/>
      <c r="I12" s="34"/>
      <c r="J12" s="34"/>
      <c r="K12" s="34"/>
      <c r="L12" s="34"/>
      <c r="M12" s="34"/>
    </row>
    <row r="13" spans="1:13" ht="14.25" customHeight="1">
      <c r="A13" s="35" t="s">
        <v>32</v>
      </c>
      <c r="B13" s="35"/>
      <c r="C13" s="35"/>
      <c r="D13" s="35"/>
      <c r="E13" s="35"/>
      <c r="F13" s="35"/>
      <c r="G13" s="35"/>
      <c r="H13" s="35"/>
      <c r="I13" s="35"/>
      <c r="J13" s="35"/>
      <c r="K13" s="35"/>
      <c r="L13" s="35"/>
      <c r="M13" s="35"/>
    </row>
    <row r="14" spans="1:13" ht="14.25" customHeight="1">
      <c r="A14" s="35" t="s">
        <v>33</v>
      </c>
      <c r="B14" s="35"/>
      <c r="C14" s="35"/>
      <c r="D14" s="35"/>
      <c r="E14" s="35"/>
      <c r="F14" s="35"/>
      <c r="G14" s="35"/>
      <c r="H14" s="35"/>
      <c r="I14" s="35"/>
      <c r="J14" s="35"/>
      <c r="K14" s="35"/>
      <c r="L14" s="35"/>
      <c r="M14" s="35"/>
    </row>
    <row r="28" ht="14.25">
      <c r="A28" s="69" t="s">
        <v>29</v>
      </c>
    </row>
  </sheetData>
  <mergeCells count="19">
    <mergeCell ref="A1:M1"/>
    <mergeCell ref="A2:B2"/>
    <mergeCell ref="C2:F2"/>
    <mergeCell ref="G2:J2"/>
    <mergeCell ref="K2:M2"/>
    <mergeCell ref="A3:A4"/>
    <mergeCell ref="B3:B4"/>
    <mergeCell ref="C3:C4"/>
    <mergeCell ref="D3:D4"/>
    <mergeCell ref="G3:G4"/>
    <mergeCell ref="H3:H4"/>
    <mergeCell ref="K3:K4"/>
    <mergeCell ref="L3:L4"/>
    <mergeCell ref="A13:M13"/>
    <mergeCell ref="A14:M14"/>
    <mergeCell ref="A7:M7"/>
    <mergeCell ref="A9:L9"/>
    <mergeCell ref="A11:M11"/>
    <mergeCell ref="A12:M12"/>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A1"/>
  <sheetViews>
    <sheetView showGridLines="0" workbookViewId="0" topLeftCell="A6">
      <selection activeCell="M13" sqref="M13"/>
    </sheetView>
  </sheetViews>
  <sheetFormatPr defaultColWidth="9.00390625" defaultRowHeight="14.25"/>
  <sheetData/>
  <printOptions/>
  <pageMargins left="0.15748031496062992" right="0.15748031496062992" top="0.5905511811023623" bottom="0.1968503937007874" header="0.7874015748031497" footer="0.11811023622047245"/>
  <pageSetup fitToHeight="3"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G1">
      <selection activeCell="A29" sqref="A29:J29"/>
    </sheetView>
  </sheetViews>
  <sheetFormatPr defaultColWidth="9.00390625" defaultRowHeight="14.25"/>
  <cols>
    <col min="1" max="1" width="3.125" style="0" bestFit="1" customWidth="1"/>
    <col min="2" max="2" width="39.625" style="0" bestFit="1" customWidth="1"/>
    <col min="3" max="3" width="7.75390625" style="0" bestFit="1" customWidth="1"/>
    <col min="4" max="4" width="9.00390625" style="0" bestFit="1" customWidth="1"/>
    <col min="5" max="5" width="9.125" style="0" bestFit="1" customWidth="1"/>
    <col min="6" max="6" width="7.75390625" style="0" bestFit="1" customWidth="1"/>
    <col min="7" max="7" width="9.00390625" style="0" bestFit="1" customWidth="1"/>
    <col min="8" max="8" width="9.125" style="0" bestFit="1" customWidth="1"/>
    <col min="9" max="10" width="7.75390625" style="0" bestFit="1" customWidth="1"/>
    <col min="11" max="11" width="9.125" style="0" bestFit="1" customWidth="1"/>
    <col min="12" max="12" width="9.00390625" style="0" bestFit="1" customWidth="1"/>
    <col min="13" max="13" width="7.75390625" style="0" bestFit="1" customWidth="1"/>
    <col min="14" max="14" width="9.125" style="0" bestFit="1" customWidth="1"/>
    <col min="15" max="15" width="8.25390625" style="0" bestFit="1" customWidth="1"/>
    <col min="16" max="16" width="7.75390625" style="0" bestFit="1" customWidth="1"/>
    <col min="17" max="17" width="10.375" style="0" bestFit="1" customWidth="1"/>
    <col min="18" max="18" width="9.125" style="0" bestFit="1" customWidth="1"/>
    <col min="19" max="19" width="16.00390625" style="0" customWidth="1"/>
  </cols>
  <sheetData>
    <row r="1" spans="1:19" ht="14.25" customHeight="1">
      <c r="A1" s="36" t="s">
        <v>463</v>
      </c>
      <c r="B1" s="37"/>
      <c r="C1" s="37"/>
      <c r="D1" s="37"/>
      <c r="E1" s="37"/>
      <c r="F1" s="37"/>
      <c r="G1" s="37"/>
      <c r="H1" s="37"/>
      <c r="I1" s="37"/>
      <c r="J1" s="37"/>
      <c r="K1" s="37"/>
      <c r="L1" s="37"/>
      <c r="M1" s="37"/>
      <c r="N1" s="37"/>
      <c r="O1" s="37"/>
      <c r="P1" s="37"/>
      <c r="Q1" s="37"/>
      <c r="R1" s="37"/>
      <c r="S1" s="38"/>
    </row>
    <row r="2" spans="1:19" ht="14.25">
      <c r="A2" s="39"/>
      <c r="B2" s="40"/>
      <c r="C2" s="40"/>
      <c r="D2" s="40"/>
      <c r="E2" s="40"/>
      <c r="F2" s="40"/>
      <c r="G2" s="40"/>
      <c r="H2" s="40"/>
      <c r="I2" s="40"/>
      <c r="J2" s="40"/>
      <c r="K2" s="40"/>
      <c r="L2" s="40"/>
      <c r="M2" s="40"/>
      <c r="N2" s="40"/>
      <c r="O2" s="40"/>
      <c r="P2" s="40"/>
      <c r="Q2" s="40"/>
      <c r="R2" s="40"/>
      <c r="S2" s="41"/>
    </row>
    <row r="3" spans="1:19" ht="14.25" customHeight="1">
      <c r="A3" s="45" t="s">
        <v>0</v>
      </c>
      <c r="B3" s="48" t="s">
        <v>1</v>
      </c>
      <c r="C3" s="36" t="s">
        <v>34</v>
      </c>
      <c r="D3" s="37"/>
      <c r="E3" s="37"/>
      <c r="F3" s="37"/>
      <c r="G3" s="37"/>
      <c r="H3" s="37"/>
      <c r="I3" s="37"/>
      <c r="J3" s="37"/>
      <c r="K3" s="37"/>
      <c r="L3" s="37"/>
      <c r="M3" s="37"/>
      <c r="N3" s="37"/>
      <c r="O3" s="37"/>
      <c r="P3" s="37"/>
      <c r="Q3" s="37"/>
      <c r="R3" s="37"/>
      <c r="S3" s="38"/>
    </row>
    <row r="4" spans="1:19" ht="14.25" customHeight="1">
      <c r="A4" s="46"/>
      <c r="B4" s="49"/>
      <c r="C4" s="36" t="s">
        <v>35</v>
      </c>
      <c r="D4" s="37"/>
      <c r="E4" s="38"/>
      <c r="F4" s="36" t="s">
        <v>36</v>
      </c>
      <c r="G4" s="37"/>
      <c r="H4" s="38"/>
      <c r="I4" s="36" t="s">
        <v>37</v>
      </c>
      <c r="J4" s="37"/>
      <c r="K4" s="38"/>
      <c r="L4" s="36" t="s">
        <v>38</v>
      </c>
      <c r="M4" s="37"/>
      <c r="N4" s="38"/>
      <c r="O4" s="36" t="s">
        <v>39</v>
      </c>
      <c r="P4" s="37"/>
      <c r="Q4" s="37"/>
      <c r="R4" s="38"/>
      <c r="S4" s="23" t="s">
        <v>40</v>
      </c>
    </row>
    <row r="5" spans="1:19" ht="14.25">
      <c r="A5" s="47"/>
      <c r="B5" s="50"/>
      <c r="C5" s="2" t="s">
        <v>41</v>
      </c>
      <c r="D5" s="2" t="s">
        <v>42</v>
      </c>
      <c r="E5" s="3" t="s">
        <v>28</v>
      </c>
      <c r="F5" s="2" t="s">
        <v>41</v>
      </c>
      <c r="G5" s="2" t="s">
        <v>42</v>
      </c>
      <c r="H5" s="3" t="s">
        <v>28</v>
      </c>
      <c r="I5" s="2" t="s">
        <v>41</v>
      </c>
      <c r="J5" s="2" t="s">
        <v>42</v>
      </c>
      <c r="K5" s="3" t="s">
        <v>28</v>
      </c>
      <c r="L5" s="2" t="s">
        <v>41</v>
      </c>
      <c r="M5" s="2" t="s">
        <v>42</v>
      </c>
      <c r="N5" s="3" t="s">
        <v>28</v>
      </c>
      <c r="O5" s="2" t="s">
        <v>38</v>
      </c>
      <c r="P5" s="2" t="s">
        <v>37</v>
      </c>
      <c r="Q5" s="2" t="s">
        <v>35</v>
      </c>
      <c r="R5" s="3" t="s">
        <v>28</v>
      </c>
      <c r="S5" s="24" t="s">
        <v>43</v>
      </c>
    </row>
    <row r="6" spans="1:19" ht="14.25">
      <c r="A6" s="4">
        <v>1</v>
      </c>
      <c r="B6" s="5" t="s">
        <v>13</v>
      </c>
      <c r="C6" s="7">
        <v>0.0534</v>
      </c>
      <c r="D6" s="7">
        <v>0.2865</v>
      </c>
      <c r="E6" s="25">
        <v>0.3399</v>
      </c>
      <c r="F6" s="7">
        <v>0.1052</v>
      </c>
      <c r="G6" s="7">
        <v>0.0185</v>
      </c>
      <c r="H6" s="25">
        <v>0.1237</v>
      </c>
      <c r="I6" s="7">
        <v>0.0094</v>
      </c>
      <c r="J6" s="7">
        <v>0.1223</v>
      </c>
      <c r="K6" s="25">
        <v>0.1316</v>
      </c>
      <c r="L6" s="7">
        <v>0.3182</v>
      </c>
      <c r="M6" s="7">
        <v>0.0217</v>
      </c>
      <c r="N6" s="25">
        <v>0.3399</v>
      </c>
      <c r="O6" s="7">
        <v>0.0525</v>
      </c>
      <c r="P6" s="7">
        <v>0.0124</v>
      </c>
      <c r="Q6" s="8"/>
      <c r="R6" s="25">
        <v>0.0649</v>
      </c>
      <c r="S6" s="26"/>
    </row>
    <row r="7" spans="1:19" ht="14.25">
      <c r="A7" s="15">
        <v>2</v>
      </c>
      <c r="B7" s="27" t="s">
        <v>19</v>
      </c>
      <c r="C7" s="19">
        <v>0.1473</v>
      </c>
      <c r="D7" s="14"/>
      <c r="E7" s="20">
        <v>0.1473</v>
      </c>
      <c r="F7" s="19">
        <v>0.0623</v>
      </c>
      <c r="G7" s="14"/>
      <c r="H7" s="20">
        <v>0.0623</v>
      </c>
      <c r="I7" s="19">
        <v>0.428</v>
      </c>
      <c r="J7" s="14"/>
      <c r="K7" s="20">
        <v>0.428</v>
      </c>
      <c r="L7" s="19">
        <v>0.3391</v>
      </c>
      <c r="M7" s="19">
        <v>0.0233</v>
      </c>
      <c r="N7" s="20">
        <v>0.3624</v>
      </c>
      <c r="O7" s="14"/>
      <c r="P7" s="14"/>
      <c r="Q7" s="14"/>
      <c r="R7" s="28"/>
      <c r="S7" s="28"/>
    </row>
    <row r="8" spans="1:19" ht="14.25">
      <c r="A8" s="4">
        <v>3</v>
      </c>
      <c r="B8" s="5" t="s">
        <v>8</v>
      </c>
      <c r="C8" s="7">
        <v>0.0299</v>
      </c>
      <c r="D8" s="7">
        <v>0.1439</v>
      </c>
      <c r="E8" s="25">
        <v>0.1738</v>
      </c>
      <c r="F8" s="7">
        <v>0.0248</v>
      </c>
      <c r="G8" s="7">
        <v>0.4834</v>
      </c>
      <c r="H8" s="25">
        <v>0.5081</v>
      </c>
      <c r="I8" s="7">
        <v>0.0416</v>
      </c>
      <c r="J8" s="7">
        <v>0.0815</v>
      </c>
      <c r="K8" s="25">
        <v>0.1231</v>
      </c>
      <c r="L8" s="7">
        <v>0.1529</v>
      </c>
      <c r="M8" s="7">
        <v>0.0088</v>
      </c>
      <c r="N8" s="25">
        <v>0.1617</v>
      </c>
      <c r="O8" s="7">
        <v>0.0214</v>
      </c>
      <c r="P8" s="7">
        <v>0.0035</v>
      </c>
      <c r="Q8" s="7">
        <v>0.0083</v>
      </c>
      <c r="R8" s="25">
        <v>0.0332</v>
      </c>
      <c r="S8" s="26"/>
    </row>
    <row r="9" spans="1:19" ht="14.25">
      <c r="A9" s="15">
        <v>4</v>
      </c>
      <c r="B9" s="27" t="s">
        <v>15</v>
      </c>
      <c r="C9" s="19">
        <v>0.0849</v>
      </c>
      <c r="D9" s="19">
        <v>0.0511</v>
      </c>
      <c r="E9" s="20">
        <v>0.136</v>
      </c>
      <c r="F9" s="19">
        <v>0.0532</v>
      </c>
      <c r="G9" s="14"/>
      <c r="H9" s="20">
        <v>0.0532</v>
      </c>
      <c r="I9" s="19">
        <v>0.0678</v>
      </c>
      <c r="J9" s="14"/>
      <c r="K9" s="20">
        <v>0.0678</v>
      </c>
      <c r="L9" s="19">
        <v>0.6919</v>
      </c>
      <c r="M9" s="19">
        <v>0.0128</v>
      </c>
      <c r="N9" s="20">
        <v>0.7047</v>
      </c>
      <c r="O9" s="19">
        <v>0.0383</v>
      </c>
      <c r="P9" s="14"/>
      <c r="Q9" s="14"/>
      <c r="R9" s="20">
        <v>0.0383</v>
      </c>
      <c r="S9" s="28"/>
    </row>
    <row r="10" spans="1:19" ht="14.25">
      <c r="A10" s="4">
        <v>5</v>
      </c>
      <c r="B10" s="5" t="s">
        <v>22</v>
      </c>
      <c r="C10" s="7">
        <v>0.4098</v>
      </c>
      <c r="D10" s="7">
        <v>0.0078</v>
      </c>
      <c r="E10" s="25">
        <v>0.4176</v>
      </c>
      <c r="F10" s="7">
        <v>0.3421</v>
      </c>
      <c r="G10" s="8"/>
      <c r="H10" s="25">
        <v>0.3421</v>
      </c>
      <c r="I10" s="8"/>
      <c r="J10" s="8"/>
      <c r="K10" s="26"/>
      <c r="L10" s="7">
        <v>0.2142</v>
      </c>
      <c r="M10" s="7">
        <v>0.0261</v>
      </c>
      <c r="N10" s="25">
        <v>0.2403</v>
      </c>
      <c r="O10" s="8"/>
      <c r="P10" s="8"/>
      <c r="Q10" s="8"/>
      <c r="R10" s="26"/>
      <c r="S10" s="26"/>
    </row>
    <row r="11" spans="1:19" ht="14.25">
      <c r="A11" s="15">
        <v>6</v>
      </c>
      <c r="B11" s="27" t="s">
        <v>462</v>
      </c>
      <c r="C11" s="19">
        <v>0.0343</v>
      </c>
      <c r="D11" s="19">
        <v>0.2735</v>
      </c>
      <c r="E11" s="20">
        <v>0.3078</v>
      </c>
      <c r="F11" s="19">
        <v>0.1488</v>
      </c>
      <c r="G11" s="14"/>
      <c r="H11" s="20">
        <v>0.1488</v>
      </c>
      <c r="I11" s="19">
        <v>0.0809</v>
      </c>
      <c r="J11" s="19">
        <v>0.2664</v>
      </c>
      <c r="K11" s="20">
        <v>0.3473</v>
      </c>
      <c r="L11" s="19">
        <v>0.1849</v>
      </c>
      <c r="M11" s="19">
        <v>0.0113</v>
      </c>
      <c r="N11" s="20">
        <v>0.1962</v>
      </c>
      <c r="O11" s="14"/>
      <c r="P11" s="14"/>
      <c r="Q11" s="14"/>
      <c r="R11" s="28"/>
      <c r="S11" s="28"/>
    </row>
    <row r="12" spans="1:19" ht="14.25">
      <c r="A12" s="4">
        <v>7</v>
      </c>
      <c r="B12" s="5" t="s">
        <v>9</v>
      </c>
      <c r="C12" s="7">
        <v>0.065</v>
      </c>
      <c r="D12" s="7">
        <v>0.2612</v>
      </c>
      <c r="E12" s="25">
        <v>0.3262</v>
      </c>
      <c r="F12" s="8"/>
      <c r="G12" s="7">
        <v>0.0427</v>
      </c>
      <c r="H12" s="25">
        <v>0.0427</v>
      </c>
      <c r="I12" s="7">
        <v>0.012</v>
      </c>
      <c r="J12" s="7">
        <v>0.0819</v>
      </c>
      <c r="K12" s="25">
        <v>0.0939</v>
      </c>
      <c r="L12" s="7">
        <v>0.1752</v>
      </c>
      <c r="M12" s="7">
        <v>0.2156</v>
      </c>
      <c r="N12" s="25">
        <v>0.3908</v>
      </c>
      <c r="O12" s="7">
        <v>0.0573</v>
      </c>
      <c r="P12" s="7">
        <v>0.0854</v>
      </c>
      <c r="Q12" s="7">
        <v>0.0037</v>
      </c>
      <c r="R12" s="25">
        <v>0.1464</v>
      </c>
      <c r="S12" s="26"/>
    </row>
    <row r="13" spans="1:19" ht="14.25">
      <c r="A13" s="15">
        <v>8</v>
      </c>
      <c r="B13" s="27" t="s">
        <v>12</v>
      </c>
      <c r="C13" s="19">
        <v>0.031</v>
      </c>
      <c r="D13" s="19">
        <v>0.0066</v>
      </c>
      <c r="E13" s="20">
        <v>0.0376</v>
      </c>
      <c r="F13" s="19">
        <v>0.3444</v>
      </c>
      <c r="G13" s="14"/>
      <c r="H13" s="20">
        <v>0.3444</v>
      </c>
      <c r="I13" s="19">
        <v>0.1418</v>
      </c>
      <c r="J13" s="14"/>
      <c r="K13" s="20">
        <v>0.1418</v>
      </c>
      <c r="L13" s="19">
        <v>0.3342</v>
      </c>
      <c r="M13" s="19">
        <v>0.0969</v>
      </c>
      <c r="N13" s="20">
        <v>0.4311</v>
      </c>
      <c r="O13" s="14"/>
      <c r="P13" s="19">
        <v>0.0451</v>
      </c>
      <c r="Q13" s="14"/>
      <c r="R13" s="20">
        <v>0.0451</v>
      </c>
      <c r="S13" s="28"/>
    </row>
    <row r="14" spans="1:19" ht="14.25">
      <c r="A14" s="4">
        <v>9</v>
      </c>
      <c r="B14" s="5" t="s">
        <v>18</v>
      </c>
      <c r="C14" s="8"/>
      <c r="D14" s="8"/>
      <c r="E14" s="26"/>
      <c r="F14" s="7">
        <v>0.1023</v>
      </c>
      <c r="G14" s="8"/>
      <c r="H14" s="25">
        <v>0.1023</v>
      </c>
      <c r="I14" s="7">
        <v>0.1188</v>
      </c>
      <c r="J14" s="8"/>
      <c r="K14" s="25">
        <v>0.1188</v>
      </c>
      <c r="L14" s="7">
        <v>0.5847</v>
      </c>
      <c r="M14" s="7">
        <v>0.1942</v>
      </c>
      <c r="N14" s="25">
        <v>0.7788</v>
      </c>
      <c r="O14" s="8"/>
      <c r="P14" s="8"/>
      <c r="Q14" s="8"/>
      <c r="R14" s="26"/>
      <c r="S14" s="26"/>
    </row>
    <row r="15" spans="1:19" ht="14.25">
      <c r="A15" s="15">
        <v>10</v>
      </c>
      <c r="B15" s="27" t="s">
        <v>23</v>
      </c>
      <c r="C15" s="19">
        <v>0.2782</v>
      </c>
      <c r="D15" s="14"/>
      <c r="E15" s="20">
        <v>0.2782</v>
      </c>
      <c r="F15" s="19">
        <v>0.0302</v>
      </c>
      <c r="G15" s="14"/>
      <c r="H15" s="20">
        <v>0.0302</v>
      </c>
      <c r="I15" s="19">
        <v>0.2174</v>
      </c>
      <c r="J15" s="19">
        <v>0.0288</v>
      </c>
      <c r="K15" s="20">
        <v>0.2462</v>
      </c>
      <c r="L15" s="19">
        <v>0.4455</v>
      </c>
      <c r="M15" s="14"/>
      <c r="N15" s="20">
        <v>0.4455</v>
      </c>
      <c r="O15" s="14"/>
      <c r="P15" s="14"/>
      <c r="Q15" s="14"/>
      <c r="R15" s="28"/>
      <c r="S15" s="28"/>
    </row>
    <row r="16" spans="1:19" ht="14.25">
      <c r="A16" s="4">
        <v>11</v>
      </c>
      <c r="B16" s="5" t="s">
        <v>17</v>
      </c>
      <c r="C16" s="8"/>
      <c r="D16" s="7">
        <v>0.0978</v>
      </c>
      <c r="E16" s="25">
        <v>0.0978</v>
      </c>
      <c r="F16" s="7">
        <v>0.1771</v>
      </c>
      <c r="G16" s="8"/>
      <c r="H16" s="25">
        <v>0.1771</v>
      </c>
      <c r="I16" s="8"/>
      <c r="J16" s="7">
        <v>0.0618</v>
      </c>
      <c r="K16" s="25">
        <v>0.0618</v>
      </c>
      <c r="L16" s="7">
        <v>0.3801</v>
      </c>
      <c r="M16" s="7">
        <v>0.0518</v>
      </c>
      <c r="N16" s="25">
        <v>0.4319</v>
      </c>
      <c r="O16" s="7">
        <v>0.202</v>
      </c>
      <c r="P16" s="7">
        <v>0.0294</v>
      </c>
      <c r="Q16" s="8"/>
      <c r="R16" s="25">
        <v>0.2314</v>
      </c>
      <c r="S16" s="26"/>
    </row>
    <row r="17" spans="1:19" ht="14.25">
      <c r="A17" s="15">
        <v>12</v>
      </c>
      <c r="B17" s="27" t="s">
        <v>21</v>
      </c>
      <c r="C17" s="19">
        <v>0.0578</v>
      </c>
      <c r="D17" s="14"/>
      <c r="E17" s="20">
        <v>0.0578</v>
      </c>
      <c r="F17" s="19">
        <v>0.1098</v>
      </c>
      <c r="G17" s="14"/>
      <c r="H17" s="20">
        <v>0.1098</v>
      </c>
      <c r="I17" s="14"/>
      <c r="J17" s="14"/>
      <c r="K17" s="28"/>
      <c r="L17" s="19">
        <v>0.5157</v>
      </c>
      <c r="M17" s="19">
        <v>0.0419</v>
      </c>
      <c r="N17" s="20">
        <v>0.5577</v>
      </c>
      <c r="O17" s="14"/>
      <c r="P17" s="19">
        <v>0.2748</v>
      </c>
      <c r="Q17" s="14"/>
      <c r="R17" s="20">
        <v>0.2748</v>
      </c>
      <c r="S17" s="28"/>
    </row>
    <row r="18" spans="1:19" ht="14.25">
      <c r="A18" s="4">
        <v>13</v>
      </c>
      <c r="B18" s="5" t="s">
        <v>27</v>
      </c>
      <c r="C18" s="7">
        <v>0.2883</v>
      </c>
      <c r="D18" s="8"/>
      <c r="E18" s="25">
        <v>0.2883</v>
      </c>
      <c r="F18" s="7">
        <v>0.3111</v>
      </c>
      <c r="G18" s="8"/>
      <c r="H18" s="25">
        <v>0.3111</v>
      </c>
      <c r="I18" s="7">
        <v>0.0339</v>
      </c>
      <c r="J18" s="8"/>
      <c r="K18" s="25">
        <v>0.0339</v>
      </c>
      <c r="L18" s="7">
        <v>0.3667</v>
      </c>
      <c r="M18" s="8"/>
      <c r="N18" s="25">
        <v>0.3667</v>
      </c>
      <c r="O18" s="8"/>
      <c r="P18" s="8"/>
      <c r="Q18" s="8"/>
      <c r="R18" s="26"/>
      <c r="S18" s="26"/>
    </row>
    <row r="19" spans="1:19" ht="14.25">
      <c r="A19" s="15">
        <v>14</v>
      </c>
      <c r="B19" s="27" t="s">
        <v>26</v>
      </c>
      <c r="C19" s="19">
        <v>0.2924</v>
      </c>
      <c r="D19" s="14"/>
      <c r="E19" s="20">
        <v>0.2924</v>
      </c>
      <c r="F19" s="14"/>
      <c r="G19" s="14"/>
      <c r="H19" s="28"/>
      <c r="I19" s="19">
        <v>0.2728</v>
      </c>
      <c r="J19" s="19">
        <v>0.2199</v>
      </c>
      <c r="K19" s="20">
        <v>0.4926</v>
      </c>
      <c r="L19" s="19">
        <v>0.215</v>
      </c>
      <c r="M19" s="14"/>
      <c r="N19" s="20">
        <v>0.215</v>
      </c>
      <c r="O19" s="14"/>
      <c r="P19" s="14"/>
      <c r="Q19" s="14"/>
      <c r="R19" s="28"/>
      <c r="S19" s="28"/>
    </row>
    <row r="20" spans="1:19" ht="14.25">
      <c r="A20" s="4">
        <v>15</v>
      </c>
      <c r="B20" s="5" t="s">
        <v>10</v>
      </c>
      <c r="C20" s="7">
        <v>0.3818</v>
      </c>
      <c r="D20" s="8"/>
      <c r="E20" s="25">
        <v>0.3818</v>
      </c>
      <c r="F20" s="8"/>
      <c r="G20" s="8"/>
      <c r="H20" s="26"/>
      <c r="I20" s="7">
        <v>0.6182</v>
      </c>
      <c r="J20" s="8"/>
      <c r="K20" s="25">
        <v>0.6182</v>
      </c>
      <c r="L20" s="8"/>
      <c r="M20" s="8"/>
      <c r="N20" s="26"/>
      <c r="O20" s="8"/>
      <c r="P20" s="8"/>
      <c r="Q20" s="8"/>
      <c r="R20" s="26"/>
      <c r="S20" s="26"/>
    </row>
    <row r="21" spans="1:19" ht="14.25">
      <c r="A21" s="15">
        <v>16</v>
      </c>
      <c r="B21" s="27" t="s">
        <v>14</v>
      </c>
      <c r="C21" s="19">
        <v>0.2034</v>
      </c>
      <c r="D21" s="19">
        <v>0.0327</v>
      </c>
      <c r="E21" s="20">
        <v>0.2361</v>
      </c>
      <c r="F21" s="19">
        <v>0.1165</v>
      </c>
      <c r="G21" s="14"/>
      <c r="H21" s="20">
        <v>0.1165</v>
      </c>
      <c r="I21" s="19">
        <v>0.1174</v>
      </c>
      <c r="J21" s="19">
        <v>0.1175</v>
      </c>
      <c r="K21" s="20">
        <v>0.2348</v>
      </c>
      <c r="L21" s="19">
        <v>0.3711</v>
      </c>
      <c r="M21" s="19">
        <v>0.0279</v>
      </c>
      <c r="N21" s="20">
        <v>0.399</v>
      </c>
      <c r="O21" s="19">
        <v>0.0136</v>
      </c>
      <c r="P21" s="14"/>
      <c r="Q21" s="14"/>
      <c r="R21" s="20">
        <v>0.0136</v>
      </c>
      <c r="S21" s="28"/>
    </row>
    <row r="22" spans="1:19" ht="14.25">
      <c r="A22" s="4">
        <v>17</v>
      </c>
      <c r="B22" s="5" t="s">
        <v>7</v>
      </c>
      <c r="C22" s="7">
        <v>0.03</v>
      </c>
      <c r="D22" s="7">
        <v>0.1612</v>
      </c>
      <c r="E22" s="25">
        <v>0.1911</v>
      </c>
      <c r="F22" s="7">
        <v>0.0032</v>
      </c>
      <c r="G22" s="7">
        <v>0.6076</v>
      </c>
      <c r="H22" s="25">
        <v>0.6108</v>
      </c>
      <c r="I22" s="7">
        <v>0.0331</v>
      </c>
      <c r="J22" s="7">
        <v>0.0129</v>
      </c>
      <c r="K22" s="25">
        <v>0.0461</v>
      </c>
      <c r="L22" s="7">
        <v>0.0881</v>
      </c>
      <c r="M22" s="7">
        <v>0.0276</v>
      </c>
      <c r="N22" s="25">
        <v>0.1157</v>
      </c>
      <c r="O22" s="7">
        <v>0.0042</v>
      </c>
      <c r="P22" s="7">
        <v>0.0251</v>
      </c>
      <c r="Q22" s="7">
        <v>0.0038</v>
      </c>
      <c r="R22" s="25">
        <v>0.0331</v>
      </c>
      <c r="S22" s="25">
        <v>0.0032</v>
      </c>
    </row>
    <row r="23" spans="1:19" ht="14.25">
      <c r="A23" s="15">
        <v>18</v>
      </c>
      <c r="B23" s="27" t="s">
        <v>11</v>
      </c>
      <c r="C23" s="19">
        <v>0.1314</v>
      </c>
      <c r="D23" s="14"/>
      <c r="E23" s="20">
        <v>0.1314</v>
      </c>
      <c r="F23" s="19">
        <v>0.4877</v>
      </c>
      <c r="G23" s="14"/>
      <c r="H23" s="20">
        <v>0.4877</v>
      </c>
      <c r="I23" s="19">
        <v>0.0575</v>
      </c>
      <c r="J23" s="14"/>
      <c r="K23" s="20">
        <v>0.0575</v>
      </c>
      <c r="L23" s="19">
        <v>0.3139</v>
      </c>
      <c r="M23" s="14"/>
      <c r="N23" s="20">
        <v>0.3139</v>
      </c>
      <c r="O23" s="14"/>
      <c r="P23" s="19">
        <v>0.0094</v>
      </c>
      <c r="Q23" s="14"/>
      <c r="R23" s="20">
        <v>0.0094</v>
      </c>
      <c r="S23" s="28"/>
    </row>
    <row r="24" spans="1:19" ht="14.25">
      <c r="A24" s="4">
        <v>19</v>
      </c>
      <c r="B24" s="5" t="s">
        <v>24</v>
      </c>
      <c r="C24" s="7">
        <v>0.0284</v>
      </c>
      <c r="D24" s="7">
        <v>0.3324</v>
      </c>
      <c r="E24" s="25">
        <v>0.3608</v>
      </c>
      <c r="F24" s="8"/>
      <c r="G24" s="8"/>
      <c r="H24" s="26"/>
      <c r="I24" s="7">
        <v>0.1183</v>
      </c>
      <c r="J24" s="8"/>
      <c r="K24" s="25">
        <v>0.1183</v>
      </c>
      <c r="L24" s="7">
        <v>0.2903</v>
      </c>
      <c r="M24" s="7">
        <v>0.2306</v>
      </c>
      <c r="N24" s="25">
        <v>0.521</v>
      </c>
      <c r="O24" s="8"/>
      <c r="P24" s="8"/>
      <c r="Q24" s="8"/>
      <c r="R24" s="26"/>
      <c r="S24" s="26"/>
    </row>
    <row r="25" spans="1:19" ht="14.25">
      <c r="A25" s="15">
        <v>20</v>
      </c>
      <c r="B25" s="27" t="s">
        <v>20</v>
      </c>
      <c r="C25" s="19">
        <v>0.1205</v>
      </c>
      <c r="D25" s="19">
        <v>0.2512</v>
      </c>
      <c r="E25" s="20">
        <v>0.3717</v>
      </c>
      <c r="F25" s="19">
        <v>0.0802</v>
      </c>
      <c r="G25" s="14"/>
      <c r="H25" s="20">
        <v>0.0802</v>
      </c>
      <c r="I25" s="19">
        <v>0.148</v>
      </c>
      <c r="J25" s="14"/>
      <c r="K25" s="20">
        <v>0.148</v>
      </c>
      <c r="L25" s="19">
        <v>0.4001</v>
      </c>
      <c r="M25" s="14"/>
      <c r="N25" s="20">
        <v>0.4001</v>
      </c>
      <c r="O25" s="14"/>
      <c r="P25" s="14"/>
      <c r="Q25" s="14"/>
      <c r="R25" s="28"/>
      <c r="S25" s="28"/>
    </row>
    <row r="26" spans="1:19" ht="14.25">
      <c r="A26" s="4">
        <v>21</v>
      </c>
      <c r="B26" s="5" t="s">
        <v>16</v>
      </c>
      <c r="C26" s="7">
        <v>0.1772</v>
      </c>
      <c r="D26" s="7">
        <v>0.0185</v>
      </c>
      <c r="E26" s="25">
        <v>0.1957</v>
      </c>
      <c r="F26" s="7">
        <v>0.2958</v>
      </c>
      <c r="G26" s="8"/>
      <c r="H26" s="25">
        <v>0.2958</v>
      </c>
      <c r="I26" s="7">
        <v>0.1144</v>
      </c>
      <c r="J26" s="8"/>
      <c r="K26" s="25">
        <v>0.1144</v>
      </c>
      <c r="L26" s="7">
        <v>0.285</v>
      </c>
      <c r="M26" s="7">
        <v>0.0197</v>
      </c>
      <c r="N26" s="25">
        <v>0.3047</v>
      </c>
      <c r="O26" s="8"/>
      <c r="P26" s="7">
        <v>0.0893</v>
      </c>
      <c r="Q26" s="8"/>
      <c r="R26" s="25">
        <v>0.0893</v>
      </c>
      <c r="S26" s="26"/>
    </row>
    <row r="27" spans="1:19" ht="14.25">
      <c r="A27" s="15">
        <v>22</v>
      </c>
      <c r="B27" s="27" t="s">
        <v>25</v>
      </c>
      <c r="C27" s="19">
        <v>0.2851</v>
      </c>
      <c r="D27" s="14"/>
      <c r="E27" s="20">
        <v>0.2851</v>
      </c>
      <c r="F27" s="19">
        <v>0.1751</v>
      </c>
      <c r="G27" s="14"/>
      <c r="H27" s="20">
        <v>0.1751</v>
      </c>
      <c r="I27" s="19">
        <v>0.5145</v>
      </c>
      <c r="J27" s="14"/>
      <c r="K27" s="20">
        <v>0.5145</v>
      </c>
      <c r="L27" s="19">
        <v>0.0253</v>
      </c>
      <c r="M27" s="14"/>
      <c r="N27" s="20">
        <v>0.0253</v>
      </c>
      <c r="O27" s="14"/>
      <c r="P27" s="14"/>
      <c r="Q27" s="14"/>
      <c r="R27" s="28"/>
      <c r="S27" s="28"/>
    </row>
    <row r="28" spans="1:19" ht="71.25">
      <c r="A28" s="74" t="s">
        <v>29</v>
      </c>
      <c r="B28" s="16" t="s">
        <v>44</v>
      </c>
      <c r="C28" s="20">
        <v>0.0684</v>
      </c>
      <c r="D28" s="20">
        <v>0.1518</v>
      </c>
      <c r="E28" s="20">
        <v>0.2201</v>
      </c>
      <c r="F28" s="20">
        <v>0.0478</v>
      </c>
      <c r="G28" s="20">
        <v>0.323</v>
      </c>
      <c r="H28" s="20">
        <v>0.3708</v>
      </c>
      <c r="I28" s="20">
        <v>0.072</v>
      </c>
      <c r="J28" s="20">
        <v>0.0494</v>
      </c>
      <c r="K28" s="20">
        <v>0.1214</v>
      </c>
      <c r="L28" s="20">
        <v>0.1692</v>
      </c>
      <c r="M28" s="20">
        <v>0.0607</v>
      </c>
      <c r="N28" s="20">
        <v>0.23</v>
      </c>
      <c r="O28" s="20">
        <v>0.0227</v>
      </c>
      <c r="P28" s="20">
        <v>0.0299</v>
      </c>
      <c r="Q28" s="20">
        <v>0.0041</v>
      </c>
      <c r="R28" s="20">
        <v>0.0567</v>
      </c>
      <c r="S28" s="20">
        <v>0.001</v>
      </c>
    </row>
    <row r="30" spans="1:19" ht="14.25" customHeight="1">
      <c r="A30" s="43" t="s">
        <v>29</v>
      </c>
      <c r="B30" s="43"/>
      <c r="C30" s="43"/>
      <c r="D30" s="43"/>
      <c r="E30" s="43"/>
      <c r="F30" s="43"/>
      <c r="G30" s="43"/>
      <c r="H30" s="43"/>
      <c r="I30" s="43"/>
      <c r="J30" s="43"/>
      <c r="K30" s="43"/>
      <c r="L30" s="43"/>
      <c r="M30" s="43"/>
      <c r="N30" s="43"/>
      <c r="O30" s="43"/>
      <c r="P30" s="43"/>
      <c r="Q30" s="43"/>
      <c r="R30" s="43"/>
      <c r="S30" s="43"/>
    </row>
    <row r="31" spans="1:19" ht="28.5" customHeight="1">
      <c r="A31" s="44" t="s">
        <v>30</v>
      </c>
      <c r="B31" s="44"/>
      <c r="C31" s="44"/>
      <c r="D31" s="44"/>
      <c r="E31" s="44"/>
      <c r="F31" s="44"/>
      <c r="G31" s="44"/>
      <c r="H31" s="44"/>
      <c r="I31" s="44"/>
      <c r="J31" s="44"/>
      <c r="K31" s="44"/>
      <c r="L31" s="44"/>
      <c r="M31" s="44"/>
      <c r="N31" s="44"/>
      <c r="O31" s="44"/>
      <c r="P31" s="44"/>
      <c r="Q31" s="44"/>
      <c r="R31" s="44"/>
      <c r="S31" s="44"/>
    </row>
    <row r="32" spans="1:19" ht="14.25">
      <c r="A32" s="44"/>
      <c r="B32" s="44"/>
      <c r="C32" s="44"/>
      <c r="D32" s="44"/>
      <c r="E32" s="44"/>
      <c r="F32" s="44"/>
      <c r="G32" s="44"/>
      <c r="H32" s="44"/>
      <c r="I32" s="44"/>
      <c r="J32" s="44"/>
      <c r="K32" s="44"/>
      <c r="L32" s="44"/>
      <c r="M32" s="44"/>
      <c r="N32" s="44"/>
      <c r="O32" s="44"/>
      <c r="P32" s="44"/>
      <c r="Q32" s="44"/>
      <c r="R32" s="44"/>
      <c r="S32" s="44"/>
    </row>
    <row r="33" spans="1:19" ht="14.25" customHeight="1">
      <c r="A33" s="44" t="s">
        <v>31</v>
      </c>
      <c r="B33" s="44"/>
      <c r="C33" s="44"/>
      <c r="D33" s="44"/>
      <c r="E33" s="44"/>
      <c r="F33" s="44"/>
      <c r="G33" s="44"/>
      <c r="H33" s="44"/>
      <c r="I33" s="44"/>
      <c r="J33" s="44"/>
      <c r="K33" s="44"/>
      <c r="L33" s="44"/>
      <c r="M33" s="44"/>
      <c r="N33" s="44"/>
      <c r="O33" s="44"/>
      <c r="P33" s="44"/>
      <c r="Q33" s="44"/>
      <c r="R33" s="44"/>
      <c r="S33" s="44"/>
    </row>
    <row r="35" spans="1:19" ht="14.25" customHeight="1">
      <c r="A35" s="35" t="s">
        <v>32</v>
      </c>
      <c r="B35" s="35"/>
      <c r="C35" s="35"/>
      <c r="D35" s="35"/>
      <c r="E35" s="35"/>
      <c r="F35" s="35"/>
      <c r="G35" s="35"/>
      <c r="H35" s="35"/>
      <c r="I35" s="35"/>
      <c r="J35" s="35"/>
      <c r="K35" s="35"/>
      <c r="L35" s="35"/>
      <c r="M35" s="35"/>
      <c r="N35" s="35"/>
      <c r="O35" s="35"/>
      <c r="P35" s="35"/>
      <c r="Q35" s="35"/>
      <c r="R35" s="35"/>
      <c r="S35" s="35"/>
    </row>
    <row r="36" spans="1:19" ht="14.25" customHeight="1">
      <c r="A36" s="35" t="s">
        <v>33</v>
      </c>
      <c r="B36" s="35"/>
      <c r="C36" s="35"/>
      <c r="D36" s="35"/>
      <c r="E36" s="35"/>
      <c r="F36" s="35"/>
      <c r="G36" s="35"/>
      <c r="H36" s="35"/>
      <c r="I36" s="35"/>
      <c r="J36" s="35"/>
      <c r="K36" s="35"/>
      <c r="L36" s="35"/>
      <c r="M36" s="35"/>
      <c r="N36" s="35"/>
      <c r="O36" s="35"/>
      <c r="P36" s="35"/>
      <c r="Q36" s="35"/>
      <c r="R36" s="35"/>
      <c r="S36" s="35"/>
    </row>
  </sheetData>
  <mergeCells count="16">
    <mergeCell ref="A1:S1"/>
    <mergeCell ref="A2:S2"/>
    <mergeCell ref="A3:A5"/>
    <mergeCell ref="B3:B5"/>
    <mergeCell ref="C3:S3"/>
    <mergeCell ref="C4:E4"/>
    <mergeCell ref="F4:H4"/>
    <mergeCell ref="I4:K4"/>
    <mergeCell ref="L4:N4"/>
    <mergeCell ref="O4:R4"/>
    <mergeCell ref="A35:S35"/>
    <mergeCell ref="A36:S36"/>
    <mergeCell ref="A30:S30"/>
    <mergeCell ref="A31:S31"/>
    <mergeCell ref="A32:S32"/>
    <mergeCell ref="A33:S33"/>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4">
      <selection activeCell="A29" sqref="A29:J29"/>
    </sheetView>
  </sheetViews>
  <sheetFormatPr defaultColWidth="9.00390625" defaultRowHeight="14.25"/>
  <cols>
    <col min="1" max="1" width="3.75390625" style="0" customWidth="1"/>
    <col min="2" max="2" width="39.625" style="0" bestFit="1" customWidth="1"/>
    <col min="3" max="3" width="8.00390625" style="0" customWidth="1"/>
    <col min="4" max="4" width="7.875" style="0" customWidth="1"/>
    <col min="5" max="5" width="26.25390625" style="0" customWidth="1"/>
    <col min="6" max="6" width="25.75390625" style="0" customWidth="1"/>
    <col min="7" max="7" width="11.50390625" style="0" customWidth="1"/>
    <col min="8" max="8" width="15.50390625" style="0" customWidth="1"/>
    <col min="9" max="9" width="16.25390625" style="0" customWidth="1"/>
    <col min="10" max="10" width="15.50390625" style="0" customWidth="1"/>
  </cols>
  <sheetData>
    <row r="1" spans="1:10" ht="14.25" customHeight="1">
      <c r="A1" s="36" t="s">
        <v>464</v>
      </c>
      <c r="B1" s="37"/>
      <c r="C1" s="37"/>
      <c r="D1" s="37"/>
      <c r="E1" s="37"/>
      <c r="F1" s="37"/>
      <c r="G1" s="37"/>
      <c r="H1" s="37"/>
      <c r="I1" s="37"/>
      <c r="J1" s="38"/>
    </row>
    <row r="2" spans="1:10" ht="14.25">
      <c r="A2" s="39"/>
      <c r="B2" s="40"/>
      <c r="C2" s="40"/>
      <c r="D2" s="40"/>
      <c r="E2" s="40"/>
      <c r="F2" s="40"/>
      <c r="G2" s="40"/>
      <c r="H2" s="40"/>
      <c r="I2" s="41"/>
      <c r="J2" s="21"/>
    </row>
    <row r="3" spans="1:10" s="22" customFormat="1" ht="44.25" customHeight="1">
      <c r="A3" s="1" t="s">
        <v>0</v>
      </c>
      <c r="B3" s="1" t="s">
        <v>1</v>
      </c>
      <c r="C3" s="3" t="s">
        <v>459</v>
      </c>
      <c r="D3" s="3" t="s">
        <v>2</v>
      </c>
      <c r="E3" s="3" t="s">
        <v>3</v>
      </c>
      <c r="F3" s="3" t="s">
        <v>460</v>
      </c>
      <c r="G3" s="3" t="s">
        <v>4</v>
      </c>
      <c r="H3" s="3" t="s">
        <v>5</v>
      </c>
      <c r="I3" s="3" t="s">
        <v>461</v>
      </c>
      <c r="J3" s="3" t="s">
        <v>6</v>
      </c>
    </row>
    <row r="4" spans="1:10" ht="14.25">
      <c r="A4" s="4">
        <v>1</v>
      </c>
      <c r="B4" s="5" t="s">
        <v>7</v>
      </c>
      <c r="C4" s="4">
        <v>54</v>
      </c>
      <c r="D4" s="4">
        <v>54</v>
      </c>
      <c r="E4" s="6">
        <v>7311389690.09</v>
      </c>
      <c r="F4" s="6">
        <v>5426491351.93</v>
      </c>
      <c r="G4" s="7">
        <v>-0.2578</v>
      </c>
      <c r="H4" s="7">
        <v>0.3261</v>
      </c>
      <c r="I4" s="7">
        <v>0.3071</v>
      </c>
      <c r="J4" s="8">
        <v>-1.9</v>
      </c>
    </row>
    <row r="5" spans="1:10" ht="14.25">
      <c r="A5" s="9">
        <v>2</v>
      </c>
      <c r="B5" s="10" t="s">
        <v>8</v>
      </c>
      <c r="C5" s="9">
        <v>28</v>
      </c>
      <c r="D5" s="9">
        <v>28</v>
      </c>
      <c r="E5" s="11">
        <v>5293699562.01</v>
      </c>
      <c r="F5" s="11">
        <v>4941588426.02</v>
      </c>
      <c r="G5" s="12">
        <v>-0.0665</v>
      </c>
      <c r="H5" s="12">
        <v>0.2361</v>
      </c>
      <c r="I5" s="12">
        <v>0.2796</v>
      </c>
      <c r="J5" s="13">
        <v>4.35</v>
      </c>
    </row>
    <row r="6" spans="1:10" ht="14.25">
      <c r="A6" s="4">
        <v>3</v>
      </c>
      <c r="B6" s="5" t="s">
        <v>9</v>
      </c>
      <c r="C6" s="4">
        <v>65</v>
      </c>
      <c r="D6" s="4">
        <v>65</v>
      </c>
      <c r="E6" s="6">
        <v>4713882496.12</v>
      </c>
      <c r="F6" s="6">
        <v>3194051054.35</v>
      </c>
      <c r="G6" s="7">
        <v>-0.3224</v>
      </c>
      <c r="H6" s="7">
        <v>0.2102</v>
      </c>
      <c r="I6" s="7">
        <v>0.1807</v>
      </c>
      <c r="J6" s="8">
        <v>-2.95</v>
      </c>
    </row>
    <row r="7" spans="1:10" ht="14.25">
      <c r="A7" s="9">
        <v>4</v>
      </c>
      <c r="B7" s="10" t="s">
        <v>10</v>
      </c>
      <c r="C7" s="9">
        <v>2</v>
      </c>
      <c r="D7" s="9">
        <v>2</v>
      </c>
      <c r="E7" s="11">
        <v>973997532.69</v>
      </c>
      <c r="F7" s="11">
        <v>903623334.6</v>
      </c>
      <c r="G7" s="12">
        <v>-0.0723</v>
      </c>
      <c r="H7" s="12">
        <v>0.0434</v>
      </c>
      <c r="I7" s="12">
        <v>0.0511</v>
      </c>
      <c r="J7" s="13">
        <v>0.77</v>
      </c>
    </row>
    <row r="8" spans="1:10" ht="14.25">
      <c r="A8" s="4">
        <v>5</v>
      </c>
      <c r="B8" s="5" t="s">
        <v>11</v>
      </c>
      <c r="C8" s="4">
        <v>8</v>
      </c>
      <c r="D8" s="4">
        <v>8</v>
      </c>
      <c r="E8" s="6">
        <v>995446674.28</v>
      </c>
      <c r="F8" s="6">
        <v>635927294.26</v>
      </c>
      <c r="G8" s="7">
        <v>-0.3612</v>
      </c>
      <c r="H8" s="7">
        <v>0.0444</v>
      </c>
      <c r="I8" s="7">
        <v>0.036</v>
      </c>
      <c r="J8" s="8">
        <v>-0.84</v>
      </c>
    </row>
    <row r="9" spans="1:10" ht="14.25">
      <c r="A9" s="9">
        <v>6</v>
      </c>
      <c r="B9" s="10" t="s">
        <v>12</v>
      </c>
      <c r="C9" s="9">
        <v>10</v>
      </c>
      <c r="D9" s="9">
        <v>10</v>
      </c>
      <c r="E9" s="11">
        <v>379630192.63</v>
      </c>
      <c r="F9" s="11">
        <v>374760269.67</v>
      </c>
      <c r="G9" s="12">
        <v>-0.0128</v>
      </c>
      <c r="H9" s="12">
        <v>0.0169</v>
      </c>
      <c r="I9" s="12">
        <v>0.0212</v>
      </c>
      <c r="J9" s="13">
        <v>0.43</v>
      </c>
    </row>
    <row r="10" spans="1:10" ht="14.25">
      <c r="A10" s="4">
        <v>7</v>
      </c>
      <c r="B10" s="5" t="s">
        <v>13</v>
      </c>
      <c r="C10" s="4">
        <v>23</v>
      </c>
      <c r="D10" s="4">
        <v>23</v>
      </c>
      <c r="E10" s="6">
        <v>449265146.44</v>
      </c>
      <c r="F10" s="6">
        <v>344584278.99</v>
      </c>
      <c r="G10" s="7">
        <v>-0.233</v>
      </c>
      <c r="H10" s="7">
        <v>0.02</v>
      </c>
      <c r="I10" s="7">
        <v>0.0195</v>
      </c>
      <c r="J10" s="8">
        <v>-0.05</v>
      </c>
    </row>
    <row r="11" spans="1:10" ht="14.25">
      <c r="A11" s="9">
        <v>8</v>
      </c>
      <c r="B11" s="10" t="s">
        <v>14</v>
      </c>
      <c r="C11" s="9">
        <v>10</v>
      </c>
      <c r="D11" s="9">
        <v>10</v>
      </c>
      <c r="E11" s="11">
        <v>384090905.82</v>
      </c>
      <c r="F11" s="11">
        <v>304192207.67</v>
      </c>
      <c r="G11" s="12">
        <v>-0.208</v>
      </c>
      <c r="H11" s="12">
        <v>0.0171</v>
      </c>
      <c r="I11" s="12">
        <v>0.0172</v>
      </c>
      <c r="J11" s="13">
        <v>0.01</v>
      </c>
    </row>
    <row r="12" spans="1:10" ht="14.25">
      <c r="A12" s="4">
        <v>9</v>
      </c>
      <c r="B12" s="5" t="s">
        <v>15</v>
      </c>
      <c r="C12" s="4">
        <v>10</v>
      </c>
      <c r="D12" s="4">
        <v>10</v>
      </c>
      <c r="E12" s="6">
        <v>310692166.5</v>
      </c>
      <c r="F12" s="6">
        <v>234063490.23</v>
      </c>
      <c r="G12" s="7">
        <v>-0.2466</v>
      </c>
      <c r="H12" s="7">
        <v>0.0139</v>
      </c>
      <c r="I12" s="7">
        <v>0.0132</v>
      </c>
      <c r="J12" s="8">
        <v>-0.07</v>
      </c>
    </row>
    <row r="13" spans="1:10" ht="14.25">
      <c r="A13" s="9">
        <v>10</v>
      </c>
      <c r="B13" s="10" t="s">
        <v>16</v>
      </c>
      <c r="C13" s="9">
        <v>9</v>
      </c>
      <c r="D13" s="9">
        <v>9</v>
      </c>
      <c r="E13" s="11">
        <v>203265106.99</v>
      </c>
      <c r="F13" s="11">
        <v>203226407.75</v>
      </c>
      <c r="G13" s="12">
        <v>-0.0002</v>
      </c>
      <c r="H13" s="12">
        <v>0.0091</v>
      </c>
      <c r="I13" s="12">
        <v>0.0115</v>
      </c>
      <c r="J13" s="13">
        <v>0.24</v>
      </c>
    </row>
    <row r="14" spans="1:10" ht="14.25">
      <c r="A14" s="4">
        <v>11</v>
      </c>
      <c r="B14" s="5" t="s">
        <v>19</v>
      </c>
      <c r="C14" s="4">
        <v>7</v>
      </c>
      <c r="D14" s="4">
        <v>7</v>
      </c>
      <c r="E14" s="6">
        <v>230516011.34</v>
      </c>
      <c r="F14" s="6">
        <v>179542027.1</v>
      </c>
      <c r="G14" s="7">
        <v>-0.2211</v>
      </c>
      <c r="H14" s="7">
        <v>0.0103</v>
      </c>
      <c r="I14" s="7">
        <v>0.0102</v>
      </c>
      <c r="J14" s="8">
        <v>-0.01</v>
      </c>
    </row>
    <row r="15" spans="1:10" ht="14.25">
      <c r="A15" s="9">
        <v>12</v>
      </c>
      <c r="B15" s="10" t="s">
        <v>18</v>
      </c>
      <c r="C15" s="9">
        <v>8</v>
      </c>
      <c r="D15" s="9">
        <v>8</v>
      </c>
      <c r="E15" s="11">
        <v>249402843.67</v>
      </c>
      <c r="F15" s="11">
        <v>179356701.01</v>
      </c>
      <c r="G15" s="12">
        <v>-0.2809</v>
      </c>
      <c r="H15" s="12">
        <v>0.0111</v>
      </c>
      <c r="I15" s="12">
        <v>0.0101</v>
      </c>
      <c r="J15" s="13">
        <v>-0.1</v>
      </c>
    </row>
    <row r="16" spans="1:10" ht="14.25">
      <c r="A16" s="4">
        <v>13</v>
      </c>
      <c r="B16" s="5" t="s">
        <v>17</v>
      </c>
      <c r="C16" s="4">
        <v>8</v>
      </c>
      <c r="D16" s="4">
        <v>8</v>
      </c>
      <c r="E16" s="6">
        <v>201331171.19</v>
      </c>
      <c r="F16" s="6">
        <v>175832798.44</v>
      </c>
      <c r="G16" s="7">
        <v>-0.1266</v>
      </c>
      <c r="H16" s="7">
        <v>0.009</v>
      </c>
      <c r="I16" s="7">
        <v>0.0099</v>
      </c>
      <c r="J16" s="8">
        <v>0.09</v>
      </c>
    </row>
    <row r="17" spans="1:10" ht="14.25">
      <c r="A17" s="9">
        <v>14</v>
      </c>
      <c r="B17" s="10" t="s">
        <v>20</v>
      </c>
      <c r="C17" s="9">
        <v>8</v>
      </c>
      <c r="D17" s="9">
        <v>8</v>
      </c>
      <c r="E17" s="11">
        <v>128974285.15</v>
      </c>
      <c r="F17" s="11">
        <v>105289318.5</v>
      </c>
      <c r="G17" s="12">
        <v>-0.1836</v>
      </c>
      <c r="H17" s="12">
        <v>0.0058</v>
      </c>
      <c r="I17" s="12">
        <v>0.006</v>
      </c>
      <c r="J17" s="13">
        <v>0.02</v>
      </c>
    </row>
    <row r="18" spans="1:10" ht="14.25">
      <c r="A18" s="4">
        <v>15</v>
      </c>
      <c r="B18" s="5" t="s">
        <v>462</v>
      </c>
      <c r="C18" s="4">
        <v>8</v>
      </c>
      <c r="D18" s="4">
        <v>8</v>
      </c>
      <c r="E18" s="6">
        <v>98945908.86</v>
      </c>
      <c r="F18" s="6">
        <v>90007642.86</v>
      </c>
      <c r="G18" s="7">
        <v>-0.0903</v>
      </c>
      <c r="H18" s="7">
        <v>0.0044</v>
      </c>
      <c r="I18" s="7">
        <v>0.0051</v>
      </c>
      <c r="J18" s="8">
        <v>0.07</v>
      </c>
    </row>
    <row r="19" spans="1:10" ht="14.25">
      <c r="A19" s="9">
        <v>16</v>
      </c>
      <c r="B19" s="10" t="s">
        <v>22</v>
      </c>
      <c r="C19" s="9">
        <v>7</v>
      </c>
      <c r="D19" s="9">
        <v>7</v>
      </c>
      <c r="E19" s="11">
        <v>115456297.35</v>
      </c>
      <c r="F19" s="11">
        <v>81651508.27</v>
      </c>
      <c r="G19" s="12">
        <v>-0.2928</v>
      </c>
      <c r="H19" s="12">
        <v>0.0051</v>
      </c>
      <c r="I19" s="12">
        <v>0.0046</v>
      </c>
      <c r="J19" s="13">
        <v>-0.05</v>
      </c>
    </row>
    <row r="20" spans="1:10" ht="14.25">
      <c r="A20" s="4">
        <v>17</v>
      </c>
      <c r="B20" s="5" t="s">
        <v>21</v>
      </c>
      <c r="C20" s="4">
        <v>7</v>
      </c>
      <c r="D20" s="4">
        <v>7</v>
      </c>
      <c r="E20" s="6">
        <v>100605567.97</v>
      </c>
      <c r="F20" s="6">
        <v>69684246.14</v>
      </c>
      <c r="G20" s="7">
        <v>-0.3074</v>
      </c>
      <c r="H20" s="7">
        <v>0.0045</v>
      </c>
      <c r="I20" s="7">
        <v>0.0039</v>
      </c>
      <c r="J20" s="8">
        <v>-0.06</v>
      </c>
    </row>
    <row r="21" spans="1:10" ht="14.25">
      <c r="A21" s="9">
        <v>18</v>
      </c>
      <c r="B21" s="10" t="s">
        <v>23</v>
      </c>
      <c r="C21" s="9">
        <v>7</v>
      </c>
      <c r="D21" s="9">
        <v>7</v>
      </c>
      <c r="E21" s="11">
        <v>87131824.41</v>
      </c>
      <c r="F21" s="11">
        <v>67835869.28</v>
      </c>
      <c r="G21" s="12">
        <v>-0.2215</v>
      </c>
      <c r="H21" s="12">
        <v>0.0039</v>
      </c>
      <c r="I21" s="12">
        <v>0.0038</v>
      </c>
      <c r="J21" s="13">
        <v>-0.01</v>
      </c>
    </row>
    <row r="22" spans="1:10" ht="14.25">
      <c r="A22" s="4">
        <v>19</v>
      </c>
      <c r="B22" s="5" t="s">
        <v>24</v>
      </c>
      <c r="C22" s="4">
        <v>10</v>
      </c>
      <c r="D22" s="4">
        <v>10</v>
      </c>
      <c r="E22" s="6">
        <v>66792985.27</v>
      </c>
      <c r="F22" s="6">
        <v>49486854.54</v>
      </c>
      <c r="G22" s="7">
        <v>-0.2591</v>
      </c>
      <c r="H22" s="7">
        <v>0.003</v>
      </c>
      <c r="I22" s="7">
        <v>0.0028</v>
      </c>
      <c r="J22" s="8">
        <v>-0.02</v>
      </c>
    </row>
    <row r="23" spans="1:10" ht="14.25">
      <c r="A23" s="9">
        <v>20</v>
      </c>
      <c r="B23" s="10" t="s">
        <v>25</v>
      </c>
      <c r="C23" s="9">
        <v>4</v>
      </c>
      <c r="D23" s="9">
        <v>4</v>
      </c>
      <c r="E23" s="11">
        <v>51691633.04</v>
      </c>
      <c r="F23" s="11">
        <v>39757462.91</v>
      </c>
      <c r="G23" s="12">
        <v>-0.2309</v>
      </c>
      <c r="H23" s="12">
        <v>0.0023</v>
      </c>
      <c r="I23" s="12">
        <v>0.0022</v>
      </c>
      <c r="J23" s="13">
        <v>-0.01</v>
      </c>
    </row>
    <row r="24" spans="1:10" ht="14.25">
      <c r="A24" s="4">
        <v>21</v>
      </c>
      <c r="B24" s="5" t="s">
        <v>26</v>
      </c>
      <c r="C24" s="4">
        <v>7</v>
      </c>
      <c r="D24" s="4">
        <v>7</v>
      </c>
      <c r="E24" s="6">
        <v>43225552.6</v>
      </c>
      <c r="F24" s="6">
        <v>38535274.97</v>
      </c>
      <c r="G24" s="7">
        <v>-0.1085</v>
      </c>
      <c r="H24" s="7">
        <v>0.0019</v>
      </c>
      <c r="I24" s="7">
        <v>0.0022</v>
      </c>
      <c r="J24" s="8">
        <v>0.03</v>
      </c>
    </row>
    <row r="25" spans="1:10" ht="14.25">
      <c r="A25" s="9">
        <v>22</v>
      </c>
      <c r="B25" s="10" t="s">
        <v>27</v>
      </c>
      <c r="C25" s="9">
        <v>4</v>
      </c>
      <c r="D25" s="9">
        <v>4</v>
      </c>
      <c r="E25" s="11">
        <v>33957853.76</v>
      </c>
      <c r="F25" s="11">
        <v>32339530.7</v>
      </c>
      <c r="G25" s="12">
        <v>-0.0477</v>
      </c>
      <c r="H25" s="12">
        <v>0.0015</v>
      </c>
      <c r="I25" s="12">
        <v>0.0018</v>
      </c>
      <c r="J25" s="13">
        <v>0.03</v>
      </c>
    </row>
    <row r="26" spans="1:10" ht="14.25">
      <c r="A26" s="14"/>
      <c r="B26" s="16" t="s">
        <v>28</v>
      </c>
      <c r="C26" s="16">
        <v>304</v>
      </c>
      <c r="D26" s="16">
        <v>304</v>
      </c>
      <c r="E26" s="18">
        <v>22423391408.18</v>
      </c>
      <c r="F26" s="18">
        <v>17671827350.19</v>
      </c>
      <c r="G26" s="20">
        <v>-0.2119</v>
      </c>
      <c r="H26" s="20">
        <v>1</v>
      </c>
      <c r="I26" s="20">
        <v>1</v>
      </c>
      <c r="J26" s="14"/>
    </row>
    <row r="28" spans="1:10" ht="14.25" customHeight="1">
      <c r="A28" s="73" t="s">
        <v>29</v>
      </c>
      <c r="B28" s="35"/>
      <c r="C28" s="35"/>
      <c r="D28" s="35"/>
      <c r="E28" s="35"/>
      <c r="F28" s="35"/>
      <c r="G28" s="35"/>
      <c r="H28" s="35"/>
      <c r="I28" s="35"/>
      <c r="J28" s="35"/>
    </row>
    <row r="29" spans="1:10" ht="14.25" customHeight="1">
      <c r="A29" s="35" t="s">
        <v>33</v>
      </c>
      <c r="B29" s="35"/>
      <c r="C29" s="35"/>
      <c r="D29" s="35"/>
      <c r="E29" s="35"/>
      <c r="F29" s="35"/>
      <c r="G29" s="35"/>
      <c r="H29" s="35"/>
      <c r="I29" s="35"/>
      <c r="J29" s="35"/>
    </row>
  </sheetData>
  <mergeCells count="4">
    <mergeCell ref="A1:J1"/>
    <mergeCell ref="A2:I2"/>
    <mergeCell ref="A28:J28"/>
    <mergeCell ref="A29:J29"/>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29" sqref="A29:J29"/>
    </sheetView>
  </sheetViews>
  <sheetFormatPr defaultColWidth="9.00390625" defaultRowHeight="14.25"/>
  <cols>
    <col min="1" max="1" width="3.75390625" style="0" customWidth="1"/>
    <col min="2" max="2" width="39.625" style="0" bestFit="1" customWidth="1"/>
    <col min="3" max="3" width="9.375" style="0" bestFit="1" customWidth="1"/>
    <col min="4" max="4" width="9.25390625" style="0" bestFit="1" customWidth="1"/>
    <col min="5" max="5" width="27.25390625" style="0" customWidth="1"/>
    <col min="6" max="6" width="25.75390625" style="0" bestFit="1" customWidth="1"/>
    <col min="7" max="7" width="12.125" style="0" customWidth="1"/>
    <col min="8" max="8" width="15.75390625" style="0" customWidth="1"/>
    <col min="9" max="9" width="15.75390625" style="0" bestFit="1" customWidth="1"/>
    <col min="10" max="10" width="12.625" style="0" customWidth="1"/>
  </cols>
  <sheetData>
    <row r="1" spans="1:10" ht="14.25" customHeight="1">
      <c r="A1" s="36" t="s">
        <v>465</v>
      </c>
      <c r="B1" s="37"/>
      <c r="C1" s="37"/>
      <c r="D1" s="37"/>
      <c r="E1" s="37"/>
      <c r="F1" s="37"/>
      <c r="G1" s="37"/>
      <c r="H1" s="37"/>
      <c r="I1" s="37"/>
      <c r="J1" s="38"/>
    </row>
    <row r="2" spans="1:10" ht="14.25">
      <c r="A2" s="39"/>
      <c r="B2" s="40"/>
      <c r="C2" s="40"/>
      <c r="D2" s="40"/>
      <c r="E2" s="40"/>
      <c r="F2" s="40"/>
      <c r="G2" s="40"/>
      <c r="H2" s="40"/>
      <c r="I2" s="41"/>
      <c r="J2" s="21"/>
    </row>
    <row r="3" spans="1:10" s="22" customFormat="1" ht="55.5" customHeight="1">
      <c r="A3" s="1" t="s">
        <v>0</v>
      </c>
      <c r="B3" s="1" t="s">
        <v>1</v>
      </c>
      <c r="C3" s="3" t="s">
        <v>459</v>
      </c>
      <c r="D3" s="3" t="s">
        <v>2</v>
      </c>
      <c r="E3" s="3" t="s">
        <v>3</v>
      </c>
      <c r="F3" s="3" t="s">
        <v>460</v>
      </c>
      <c r="G3" s="3" t="s">
        <v>4</v>
      </c>
      <c r="H3" s="3" t="s">
        <v>5</v>
      </c>
      <c r="I3" s="3" t="s">
        <v>461</v>
      </c>
      <c r="J3" s="3" t="s">
        <v>6</v>
      </c>
    </row>
    <row r="4" spans="1:10" ht="14.25">
      <c r="A4" s="4">
        <v>1</v>
      </c>
      <c r="B4" s="5" t="s">
        <v>9</v>
      </c>
      <c r="C4" s="4">
        <v>11</v>
      </c>
      <c r="D4" s="4">
        <v>11</v>
      </c>
      <c r="E4" s="6">
        <v>1217571187.19</v>
      </c>
      <c r="F4" s="6">
        <v>547751750.24</v>
      </c>
      <c r="G4" s="7">
        <v>-0.5501</v>
      </c>
      <c r="H4" s="7">
        <v>0.5947</v>
      </c>
      <c r="I4" s="7">
        <v>0.5148</v>
      </c>
      <c r="J4" s="8">
        <v>-7.99</v>
      </c>
    </row>
    <row r="5" spans="1:10" ht="14.25">
      <c r="A5" s="9">
        <v>2</v>
      </c>
      <c r="B5" s="10" t="s">
        <v>7</v>
      </c>
      <c r="C5" s="9">
        <v>4</v>
      </c>
      <c r="D5" s="9">
        <v>4</v>
      </c>
      <c r="E5" s="11">
        <v>287431702.83</v>
      </c>
      <c r="F5" s="11">
        <v>186195954.72</v>
      </c>
      <c r="G5" s="12">
        <v>-0.3522</v>
      </c>
      <c r="H5" s="12">
        <v>0.1404</v>
      </c>
      <c r="I5" s="12">
        <v>0.175</v>
      </c>
      <c r="J5" s="13">
        <v>3.46</v>
      </c>
    </row>
    <row r="6" spans="1:10" ht="14.25">
      <c r="A6" s="4">
        <v>3</v>
      </c>
      <c r="B6" s="5" t="s">
        <v>8</v>
      </c>
      <c r="C6" s="4">
        <v>7</v>
      </c>
      <c r="D6" s="4">
        <v>7</v>
      </c>
      <c r="E6" s="6">
        <v>363130915.84</v>
      </c>
      <c r="F6" s="6">
        <v>169695608.17</v>
      </c>
      <c r="G6" s="7">
        <v>-0.5327</v>
      </c>
      <c r="H6" s="7">
        <v>0.1774</v>
      </c>
      <c r="I6" s="7">
        <v>0.1595</v>
      </c>
      <c r="J6" s="8">
        <v>-1.79</v>
      </c>
    </row>
    <row r="7" spans="1:10" ht="14.25">
      <c r="A7" s="9">
        <v>4</v>
      </c>
      <c r="B7" s="10" t="s">
        <v>17</v>
      </c>
      <c r="C7" s="9">
        <v>5</v>
      </c>
      <c r="D7" s="9">
        <v>5</v>
      </c>
      <c r="E7" s="11">
        <v>27503002.41</v>
      </c>
      <c r="F7" s="11">
        <v>52949271.69</v>
      </c>
      <c r="G7" s="12">
        <v>0.9252</v>
      </c>
      <c r="H7" s="12">
        <v>0.0134</v>
      </c>
      <c r="I7" s="12">
        <v>0.0498</v>
      </c>
      <c r="J7" s="13">
        <v>3.64</v>
      </c>
    </row>
    <row r="8" spans="1:10" ht="14.25">
      <c r="A8" s="4">
        <v>5</v>
      </c>
      <c r="B8" s="5" t="s">
        <v>21</v>
      </c>
      <c r="C8" s="4">
        <v>2</v>
      </c>
      <c r="D8" s="4">
        <v>2</v>
      </c>
      <c r="E8" s="6">
        <v>35724375.45</v>
      </c>
      <c r="F8" s="6">
        <v>26400343.65</v>
      </c>
      <c r="G8" s="7">
        <v>-0.261</v>
      </c>
      <c r="H8" s="7">
        <v>0.0174</v>
      </c>
      <c r="I8" s="7">
        <v>0.0248</v>
      </c>
      <c r="J8" s="8">
        <v>0.74</v>
      </c>
    </row>
    <row r="9" spans="1:10" ht="14.25">
      <c r="A9" s="9">
        <v>6</v>
      </c>
      <c r="B9" s="10" t="s">
        <v>13</v>
      </c>
      <c r="C9" s="9">
        <v>2</v>
      </c>
      <c r="D9" s="9">
        <v>2</v>
      </c>
      <c r="E9" s="11">
        <v>31398330.16</v>
      </c>
      <c r="F9" s="11">
        <v>23896261.58</v>
      </c>
      <c r="G9" s="12">
        <v>-0.2389</v>
      </c>
      <c r="H9" s="12">
        <v>0.0153</v>
      </c>
      <c r="I9" s="12">
        <v>0.0225</v>
      </c>
      <c r="J9" s="13">
        <v>0.72</v>
      </c>
    </row>
    <row r="10" spans="1:10" ht="14.25">
      <c r="A10" s="4">
        <v>7</v>
      </c>
      <c r="B10" s="5" t="s">
        <v>16</v>
      </c>
      <c r="C10" s="4">
        <v>3</v>
      </c>
      <c r="D10" s="4">
        <v>3</v>
      </c>
      <c r="E10" s="6">
        <v>28380905.22</v>
      </c>
      <c r="F10" s="6">
        <v>19921564.8</v>
      </c>
      <c r="G10" s="7">
        <v>-0.2981</v>
      </c>
      <c r="H10" s="7">
        <v>0.0139</v>
      </c>
      <c r="I10" s="7">
        <v>0.0187</v>
      </c>
      <c r="J10" s="8">
        <v>0.48</v>
      </c>
    </row>
    <row r="11" spans="1:10" ht="14.25">
      <c r="A11" s="9">
        <v>8</v>
      </c>
      <c r="B11" s="10" t="s">
        <v>12</v>
      </c>
      <c r="C11" s="9">
        <v>1</v>
      </c>
      <c r="D11" s="9">
        <v>1</v>
      </c>
      <c r="E11" s="11">
        <v>28228534.52</v>
      </c>
      <c r="F11" s="11">
        <v>17705821.17</v>
      </c>
      <c r="G11" s="12">
        <v>-0.3728</v>
      </c>
      <c r="H11" s="12">
        <v>0.0138</v>
      </c>
      <c r="I11" s="12">
        <v>0.0166</v>
      </c>
      <c r="J11" s="13">
        <v>0.28</v>
      </c>
    </row>
    <row r="12" spans="1:10" ht="14.25">
      <c r="A12" s="4">
        <v>9</v>
      </c>
      <c r="B12" s="5" t="s">
        <v>15</v>
      </c>
      <c r="C12" s="4">
        <v>1</v>
      </c>
      <c r="D12" s="4">
        <v>1</v>
      </c>
      <c r="E12" s="6">
        <v>14451488.83</v>
      </c>
      <c r="F12" s="6">
        <v>9324884.9</v>
      </c>
      <c r="G12" s="7">
        <v>-0.3547</v>
      </c>
      <c r="H12" s="7">
        <v>0.0071</v>
      </c>
      <c r="I12" s="7">
        <v>0.0088</v>
      </c>
      <c r="J12" s="8">
        <v>0.17</v>
      </c>
    </row>
    <row r="13" spans="1:10" ht="14.25">
      <c r="A13" s="9">
        <v>10</v>
      </c>
      <c r="B13" s="10" t="s">
        <v>11</v>
      </c>
      <c r="C13" s="9">
        <v>1</v>
      </c>
      <c r="D13" s="9">
        <v>1</v>
      </c>
      <c r="E13" s="11">
        <v>8310470.06</v>
      </c>
      <c r="F13" s="11">
        <v>6053103.54</v>
      </c>
      <c r="G13" s="12">
        <v>-0.2716</v>
      </c>
      <c r="H13" s="12">
        <v>0.0041</v>
      </c>
      <c r="I13" s="12">
        <v>0.0057</v>
      </c>
      <c r="J13" s="13">
        <v>0.16</v>
      </c>
    </row>
    <row r="14" spans="1:10" ht="14.25">
      <c r="A14" s="4">
        <v>11</v>
      </c>
      <c r="B14" s="5" t="s">
        <v>14</v>
      </c>
      <c r="C14" s="4">
        <v>1</v>
      </c>
      <c r="D14" s="4">
        <v>1</v>
      </c>
      <c r="E14" s="6">
        <v>5225660.77</v>
      </c>
      <c r="F14" s="6">
        <v>4187029.17</v>
      </c>
      <c r="G14" s="7">
        <v>-0.1988</v>
      </c>
      <c r="H14" s="7">
        <v>0.0026</v>
      </c>
      <c r="I14" s="7">
        <v>0.0039</v>
      </c>
      <c r="J14" s="8">
        <v>0.13</v>
      </c>
    </row>
    <row r="15" spans="1:10" ht="14.25">
      <c r="A15" s="14"/>
      <c r="B15" s="16" t="s">
        <v>28</v>
      </c>
      <c r="C15" s="16">
        <v>38</v>
      </c>
      <c r="D15" s="16">
        <v>38</v>
      </c>
      <c r="E15" s="18">
        <v>2047356573.28</v>
      </c>
      <c r="F15" s="18">
        <v>1064081593.63</v>
      </c>
      <c r="G15" s="20">
        <v>-0.4803</v>
      </c>
      <c r="H15" s="20">
        <v>1</v>
      </c>
      <c r="I15" s="20">
        <v>1</v>
      </c>
      <c r="J15" s="14"/>
    </row>
    <row r="17" spans="1:10" ht="14.25" customHeight="1">
      <c r="A17" s="35" t="s">
        <v>32</v>
      </c>
      <c r="B17" s="35"/>
      <c r="C17" s="35"/>
      <c r="D17" s="35"/>
      <c r="E17" s="35"/>
      <c r="F17" s="35"/>
      <c r="G17" s="35"/>
      <c r="H17" s="35"/>
      <c r="I17" s="35"/>
      <c r="J17" s="35"/>
    </row>
    <row r="18" spans="1:10" ht="14.25" customHeight="1">
      <c r="A18" s="35" t="s">
        <v>33</v>
      </c>
      <c r="B18" s="35"/>
      <c r="C18" s="35"/>
      <c r="D18" s="35"/>
      <c r="E18" s="35"/>
      <c r="F18" s="35"/>
      <c r="G18" s="35"/>
      <c r="H18" s="35"/>
      <c r="I18" s="35"/>
      <c r="J18" s="35"/>
    </row>
    <row r="28" ht="14.25">
      <c r="A28" s="69" t="s">
        <v>29</v>
      </c>
    </row>
  </sheetData>
  <mergeCells count="4">
    <mergeCell ref="A1:J1"/>
    <mergeCell ref="A2:I2"/>
    <mergeCell ref="A17:J17"/>
    <mergeCell ref="A18:J18"/>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J28"/>
  <sheetViews>
    <sheetView workbookViewId="0" topLeftCell="C1">
      <selection activeCell="F19" sqref="F19"/>
    </sheetView>
  </sheetViews>
  <sheetFormatPr defaultColWidth="9.00390625" defaultRowHeight="14.25"/>
  <cols>
    <col min="1" max="1" width="3.75390625" style="0" customWidth="1"/>
    <col min="2" max="2" width="36.50390625" style="0" bestFit="1" customWidth="1"/>
    <col min="3" max="3" width="9.375" style="0" customWidth="1"/>
    <col min="4" max="4" width="9.25390625" style="0" customWidth="1"/>
    <col min="5" max="5" width="21.125" style="0" customWidth="1"/>
    <col min="6" max="6" width="22.75390625" style="0" customWidth="1"/>
    <col min="7" max="7" width="11.125" style="0" customWidth="1"/>
    <col min="8" max="8" width="17.50390625" style="0" customWidth="1"/>
    <col min="9" max="9" width="17.00390625" style="0" customWidth="1"/>
    <col min="10" max="10" width="12.125" style="0" customWidth="1"/>
  </cols>
  <sheetData>
    <row r="1" spans="1:10" ht="14.25" customHeight="1">
      <c r="A1" s="36" t="s">
        <v>466</v>
      </c>
      <c r="B1" s="37"/>
      <c r="C1" s="37"/>
      <c r="D1" s="37"/>
      <c r="E1" s="37"/>
      <c r="F1" s="37"/>
      <c r="G1" s="37"/>
      <c r="H1" s="37"/>
      <c r="I1" s="37"/>
      <c r="J1" s="38"/>
    </row>
    <row r="2" spans="1:10" ht="14.25">
      <c r="A2" s="39"/>
      <c r="B2" s="40"/>
      <c r="C2" s="40"/>
      <c r="D2" s="40"/>
      <c r="E2" s="40"/>
      <c r="F2" s="40"/>
      <c r="G2" s="40"/>
      <c r="H2" s="40"/>
      <c r="I2" s="41"/>
      <c r="J2" s="21"/>
    </row>
    <row r="3" spans="1:10" s="22" customFormat="1" ht="45" customHeight="1">
      <c r="A3" s="1" t="s">
        <v>0</v>
      </c>
      <c r="B3" s="1" t="s">
        <v>1</v>
      </c>
      <c r="C3" s="3" t="s">
        <v>459</v>
      </c>
      <c r="D3" s="3" t="s">
        <v>2</v>
      </c>
      <c r="E3" s="3" t="s">
        <v>3</v>
      </c>
      <c r="F3" s="3" t="s">
        <v>460</v>
      </c>
      <c r="G3" s="3" t="s">
        <v>4</v>
      </c>
      <c r="H3" s="3" t="s">
        <v>5</v>
      </c>
      <c r="I3" s="3" t="s">
        <v>461</v>
      </c>
      <c r="J3" s="3" t="s">
        <v>6</v>
      </c>
    </row>
    <row r="4" spans="1:10" ht="14.25">
      <c r="A4" s="4">
        <v>1</v>
      </c>
      <c r="B4" s="5" t="s">
        <v>7</v>
      </c>
      <c r="C4" s="4">
        <v>2</v>
      </c>
      <c r="D4" s="4">
        <v>2</v>
      </c>
      <c r="E4" s="6">
        <v>32254942.19</v>
      </c>
      <c r="F4" s="6">
        <v>17866381.12</v>
      </c>
      <c r="G4" s="7">
        <v>-0.4461</v>
      </c>
      <c r="H4" s="7">
        <v>1</v>
      </c>
      <c r="I4" s="7">
        <v>1</v>
      </c>
      <c r="J4" s="8"/>
    </row>
    <row r="5" spans="1:10" ht="14.25">
      <c r="A5" s="14"/>
      <c r="B5" s="16" t="s">
        <v>28</v>
      </c>
      <c r="C5" s="16">
        <v>2</v>
      </c>
      <c r="D5" s="16">
        <v>2</v>
      </c>
      <c r="E5" s="18">
        <v>32254942.19</v>
      </c>
      <c r="F5" s="18">
        <v>17866381.12</v>
      </c>
      <c r="G5" s="20">
        <v>-0.4461</v>
      </c>
      <c r="H5" s="20">
        <v>1</v>
      </c>
      <c r="I5" s="20">
        <v>1</v>
      </c>
      <c r="J5" s="14"/>
    </row>
    <row r="7" spans="1:10" ht="14.25" customHeight="1">
      <c r="A7" s="42" t="s">
        <v>29</v>
      </c>
      <c r="B7" s="42"/>
      <c r="C7" s="42"/>
      <c r="D7" s="42"/>
      <c r="E7" s="42"/>
      <c r="F7" s="42"/>
      <c r="G7" s="42"/>
      <c r="H7" s="42"/>
      <c r="I7" s="42"/>
      <c r="J7" s="42"/>
    </row>
    <row r="8" spans="1:10" ht="28.5" customHeight="1">
      <c r="A8" s="34" t="s">
        <v>30</v>
      </c>
      <c r="B8" s="34"/>
      <c r="C8" s="34"/>
      <c r="D8" s="34"/>
      <c r="E8" s="34"/>
      <c r="F8" s="34"/>
      <c r="G8" s="34"/>
      <c r="H8" s="34"/>
      <c r="I8" s="34"/>
      <c r="J8" s="34"/>
    </row>
    <row r="9" spans="1:10" ht="14.25">
      <c r="A9" s="34"/>
      <c r="B9" s="34"/>
      <c r="C9" s="34"/>
      <c r="D9" s="34"/>
      <c r="E9" s="34"/>
      <c r="F9" s="34"/>
      <c r="G9" s="34"/>
      <c r="H9" s="34"/>
      <c r="I9" s="34"/>
      <c r="J9" s="34"/>
    </row>
    <row r="10" spans="1:10" ht="28.5" customHeight="1">
      <c r="A10" s="34" t="s">
        <v>31</v>
      </c>
      <c r="B10" s="34"/>
      <c r="C10" s="34"/>
      <c r="D10" s="34"/>
      <c r="E10" s="34"/>
      <c r="F10" s="34"/>
      <c r="G10" s="34"/>
      <c r="H10" s="34"/>
      <c r="I10" s="34"/>
      <c r="J10" s="34"/>
    </row>
    <row r="11" spans="1:10" ht="28.5" customHeight="1">
      <c r="A11" s="22"/>
      <c r="B11" s="22"/>
      <c r="C11" s="22"/>
      <c r="D11" s="22"/>
      <c r="E11" s="22"/>
      <c r="F11" s="22"/>
      <c r="G11" s="22"/>
      <c r="H11" s="22"/>
      <c r="I11" s="22"/>
      <c r="J11" s="22"/>
    </row>
    <row r="12" spans="1:10" ht="14.25" customHeight="1">
      <c r="A12" s="35" t="s">
        <v>32</v>
      </c>
      <c r="B12" s="35"/>
      <c r="C12" s="35"/>
      <c r="D12" s="35"/>
      <c r="E12" s="35"/>
      <c r="F12" s="35"/>
      <c r="G12" s="35"/>
      <c r="H12" s="35"/>
      <c r="I12" s="35"/>
      <c r="J12" s="35"/>
    </row>
    <row r="13" spans="1:10" ht="14.25" customHeight="1">
      <c r="A13" s="35" t="s">
        <v>33</v>
      </c>
      <c r="B13" s="35"/>
      <c r="C13" s="35"/>
      <c r="D13" s="35"/>
      <c r="E13" s="35"/>
      <c r="F13" s="35"/>
      <c r="G13" s="35"/>
      <c r="H13" s="35"/>
      <c r="I13" s="35"/>
      <c r="J13" s="35"/>
    </row>
    <row r="28" ht="14.25">
      <c r="A28" s="69" t="s">
        <v>29</v>
      </c>
    </row>
  </sheetData>
  <mergeCells count="8">
    <mergeCell ref="A1:J1"/>
    <mergeCell ref="A2:I2"/>
    <mergeCell ref="A7:J7"/>
    <mergeCell ref="A8:J8"/>
    <mergeCell ref="A9:J9"/>
    <mergeCell ref="A10:J10"/>
    <mergeCell ref="A12:J12"/>
    <mergeCell ref="A13:J13"/>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M175"/>
  <sheetViews>
    <sheetView tabSelected="1" workbookViewId="0" topLeftCell="A150">
      <selection activeCell="K169" sqref="K169"/>
    </sheetView>
  </sheetViews>
  <sheetFormatPr defaultColWidth="9.00390625" defaultRowHeight="14.25"/>
  <cols>
    <col min="1" max="1" width="12.00390625" style="0" bestFit="1" customWidth="1"/>
    <col min="2" max="2" width="59.125" style="0" bestFit="1" customWidth="1"/>
    <col min="3" max="3" width="18.875" style="0" bestFit="1" customWidth="1"/>
    <col min="4" max="4" width="10.625" style="0" customWidth="1"/>
    <col min="5" max="5" width="14.50390625" style="0" bestFit="1" customWidth="1"/>
    <col min="6" max="6" width="10.25390625" style="0" bestFit="1" customWidth="1"/>
    <col min="7" max="7" width="16.875" style="0" bestFit="1" customWidth="1"/>
    <col min="8" max="8" width="11.25390625" style="0" customWidth="1"/>
    <col min="9" max="9" width="16.25390625" style="0" customWidth="1"/>
    <col min="10" max="10" width="10.25390625" style="0" bestFit="1" customWidth="1"/>
    <col min="11" max="11" width="12.125" style="0" bestFit="1" customWidth="1"/>
    <col min="12" max="12" width="10.75390625" style="0" customWidth="1"/>
    <col min="13" max="13" width="13.25390625" style="0" customWidth="1"/>
  </cols>
  <sheetData>
    <row r="1" spans="1:13" ht="14.25" customHeight="1">
      <c r="A1" s="36" t="s">
        <v>470</v>
      </c>
      <c r="B1" s="37"/>
      <c r="C1" s="37"/>
      <c r="D1" s="37"/>
      <c r="E1" s="37"/>
      <c r="F1" s="37"/>
      <c r="G1" s="37"/>
      <c r="H1" s="37"/>
      <c r="I1" s="37"/>
      <c r="J1" s="37"/>
      <c r="K1" s="37"/>
      <c r="L1" s="37"/>
      <c r="M1" s="38"/>
    </row>
    <row r="2" spans="1:13" ht="14.25" customHeight="1">
      <c r="A2" s="51"/>
      <c r="B2" s="52"/>
      <c r="C2" s="36" t="s">
        <v>45</v>
      </c>
      <c r="D2" s="37"/>
      <c r="E2" s="37"/>
      <c r="F2" s="38"/>
      <c r="G2" s="36" t="s">
        <v>46</v>
      </c>
      <c r="H2" s="37"/>
      <c r="I2" s="37"/>
      <c r="J2" s="38"/>
      <c r="K2" s="36" t="s">
        <v>47</v>
      </c>
      <c r="L2" s="37"/>
      <c r="M2" s="38"/>
    </row>
    <row r="3" spans="1:13" ht="14.25">
      <c r="A3" s="55" t="s">
        <v>48</v>
      </c>
      <c r="B3" s="55" t="s">
        <v>161</v>
      </c>
      <c r="C3" s="53">
        <v>39660</v>
      </c>
      <c r="D3" s="55" t="s">
        <v>50</v>
      </c>
      <c r="E3" s="29" t="s">
        <v>51</v>
      </c>
      <c r="F3" s="29" t="s">
        <v>52</v>
      </c>
      <c r="G3" s="53">
        <v>39660</v>
      </c>
      <c r="H3" s="55" t="s">
        <v>50</v>
      </c>
      <c r="I3" s="29" t="s">
        <v>53</v>
      </c>
      <c r="J3" s="29" t="s">
        <v>52</v>
      </c>
      <c r="K3" s="53">
        <v>39660</v>
      </c>
      <c r="L3" s="55" t="s">
        <v>50</v>
      </c>
      <c r="M3" s="29" t="s">
        <v>53</v>
      </c>
    </row>
    <row r="4" spans="1:13" s="22" customFormat="1" ht="14.25">
      <c r="A4" s="56"/>
      <c r="B4" s="56"/>
      <c r="C4" s="54"/>
      <c r="D4" s="56"/>
      <c r="E4" s="31">
        <v>39448</v>
      </c>
      <c r="F4" s="30" t="s">
        <v>55</v>
      </c>
      <c r="G4" s="54"/>
      <c r="H4" s="56"/>
      <c r="I4" s="31">
        <v>39448</v>
      </c>
      <c r="J4" s="30" t="s">
        <v>55</v>
      </c>
      <c r="K4" s="54"/>
      <c r="L4" s="56"/>
      <c r="M4" s="30" t="s">
        <v>487</v>
      </c>
    </row>
    <row r="5" spans="1:13" ht="14.25">
      <c r="A5" s="15">
        <v>1</v>
      </c>
      <c r="B5" s="27" t="s">
        <v>162</v>
      </c>
      <c r="C5" s="17">
        <v>57568763.88</v>
      </c>
      <c r="D5" s="19">
        <v>-0.0349</v>
      </c>
      <c r="E5" s="19">
        <v>-0.2535</v>
      </c>
      <c r="F5" s="19">
        <v>0.0181</v>
      </c>
      <c r="G5" s="17">
        <v>1188258.89</v>
      </c>
      <c r="H5" s="19">
        <v>-0.0032</v>
      </c>
      <c r="I5" s="19">
        <v>-0.072</v>
      </c>
      <c r="J5" s="19">
        <v>0.0031</v>
      </c>
      <c r="K5" s="14">
        <v>48.448</v>
      </c>
      <c r="L5" s="19">
        <v>-0.0319</v>
      </c>
      <c r="M5" s="19">
        <v>-0.1955</v>
      </c>
    </row>
    <row r="6" spans="1:13" ht="14.25">
      <c r="A6" s="15">
        <v>2</v>
      </c>
      <c r="B6" s="27" t="s">
        <v>163</v>
      </c>
      <c r="C6" s="17">
        <v>109539918.27</v>
      </c>
      <c r="D6" s="19">
        <v>-0.0467</v>
      </c>
      <c r="E6" s="19">
        <v>-0.2474</v>
      </c>
      <c r="F6" s="19">
        <v>0.0345</v>
      </c>
      <c r="G6" s="17">
        <v>1932494.71</v>
      </c>
      <c r="H6" s="19">
        <v>-0.008</v>
      </c>
      <c r="I6" s="19">
        <v>-0.0567</v>
      </c>
      <c r="J6" s="19">
        <v>0.0051</v>
      </c>
      <c r="K6" s="14">
        <v>56.6832</v>
      </c>
      <c r="L6" s="19">
        <v>-0.039</v>
      </c>
      <c r="M6" s="19">
        <v>-0.2022</v>
      </c>
    </row>
    <row r="7" spans="1:13" ht="14.25">
      <c r="A7" s="15">
        <v>3</v>
      </c>
      <c r="B7" s="27" t="s">
        <v>167</v>
      </c>
      <c r="C7" s="17">
        <v>24549600.98</v>
      </c>
      <c r="D7" s="19">
        <v>-0.0198</v>
      </c>
      <c r="E7" s="19">
        <v>-0.3033</v>
      </c>
      <c r="F7" s="19">
        <v>0.0077</v>
      </c>
      <c r="G7" s="17">
        <v>7637221.8</v>
      </c>
      <c r="H7" s="19">
        <v>-0.0203</v>
      </c>
      <c r="I7" s="19">
        <v>-0.1079</v>
      </c>
      <c r="J7" s="19">
        <v>0.0202</v>
      </c>
      <c r="K7" s="14">
        <v>3.2145</v>
      </c>
      <c r="L7" s="19">
        <v>0.0005</v>
      </c>
      <c r="M7" s="19">
        <v>-0.2191</v>
      </c>
    </row>
    <row r="8" spans="1:13" ht="14.25">
      <c r="A8" s="15">
        <v>4</v>
      </c>
      <c r="B8" s="27" t="s">
        <v>165</v>
      </c>
      <c r="C8" s="17">
        <v>1550487.79</v>
      </c>
      <c r="D8" s="19">
        <v>-0.0226</v>
      </c>
      <c r="E8" s="19">
        <v>-0.2796</v>
      </c>
      <c r="F8" s="19">
        <v>0.0005</v>
      </c>
      <c r="G8" s="17">
        <v>190747.27</v>
      </c>
      <c r="H8" s="19">
        <v>-0.0048</v>
      </c>
      <c r="I8" s="19">
        <v>-0.0765</v>
      </c>
      <c r="J8" s="19">
        <v>0.0005</v>
      </c>
      <c r="K8" s="14">
        <v>8.1285</v>
      </c>
      <c r="L8" s="19">
        <v>-0.0179</v>
      </c>
      <c r="M8" s="19">
        <v>-0.2199</v>
      </c>
    </row>
    <row r="9" spans="1:13" ht="14.25">
      <c r="A9" s="15">
        <v>5</v>
      </c>
      <c r="B9" s="27" t="s">
        <v>164</v>
      </c>
      <c r="C9" s="17">
        <v>14042327.56</v>
      </c>
      <c r="D9" s="19">
        <v>-0.057</v>
      </c>
      <c r="E9" s="19">
        <v>-0.3238</v>
      </c>
      <c r="F9" s="19">
        <v>0.0044</v>
      </c>
      <c r="G9" s="17">
        <v>2506460.25</v>
      </c>
      <c r="H9" s="19">
        <v>-0.0136</v>
      </c>
      <c r="I9" s="19">
        <v>-0.1293</v>
      </c>
      <c r="J9" s="19">
        <v>0.0066</v>
      </c>
      <c r="K9" s="14">
        <v>5.6025</v>
      </c>
      <c r="L9" s="19">
        <v>-0.044</v>
      </c>
      <c r="M9" s="19">
        <v>-0.2233</v>
      </c>
    </row>
    <row r="10" spans="1:13" ht="14.25">
      <c r="A10" s="15">
        <v>6</v>
      </c>
      <c r="B10" s="27" t="s">
        <v>168</v>
      </c>
      <c r="C10" s="17">
        <v>5831872.69</v>
      </c>
      <c r="D10" s="19">
        <v>-0.0027</v>
      </c>
      <c r="E10" s="19">
        <v>-0.1515</v>
      </c>
      <c r="F10" s="19">
        <v>0.0018</v>
      </c>
      <c r="G10" s="17">
        <v>462827.65</v>
      </c>
      <c r="H10" s="19">
        <v>0.0063</v>
      </c>
      <c r="I10" s="19">
        <v>0.0999</v>
      </c>
      <c r="J10" s="19">
        <v>0.0012</v>
      </c>
      <c r="K10" s="14">
        <v>12.6005</v>
      </c>
      <c r="L10" s="19">
        <v>-0.0089</v>
      </c>
      <c r="M10" s="19">
        <v>-0.2286</v>
      </c>
    </row>
    <row r="11" spans="1:13" ht="14.25">
      <c r="A11" s="15">
        <v>7</v>
      </c>
      <c r="B11" s="27" t="s">
        <v>166</v>
      </c>
      <c r="C11" s="17">
        <v>7595563.23</v>
      </c>
      <c r="D11" s="19">
        <v>-0.0353</v>
      </c>
      <c r="E11" s="19">
        <v>-0.3354</v>
      </c>
      <c r="F11" s="19">
        <v>0.0024</v>
      </c>
      <c r="G11" s="17">
        <v>603564.16</v>
      </c>
      <c r="H11" s="19">
        <v>-0.014</v>
      </c>
      <c r="I11" s="19">
        <v>-0.1307</v>
      </c>
      <c r="J11" s="19">
        <v>0.0016</v>
      </c>
      <c r="K11" s="14">
        <v>12.5845</v>
      </c>
      <c r="L11" s="19">
        <v>-0.0217</v>
      </c>
      <c r="M11" s="19">
        <v>-0.2355</v>
      </c>
    </row>
    <row r="12" spans="1:13" ht="14.25">
      <c r="A12" s="15">
        <v>8</v>
      </c>
      <c r="B12" s="27" t="s">
        <v>170</v>
      </c>
      <c r="C12" s="17">
        <v>837559.7</v>
      </c>
      <c r="D12" s="19">
        <v>-0.005</v>
      </c>
      <c r="E12" s="19">
        <v>-0.2374</v>
      </c>
      <c r="F12" s="19">
        <v>0.0003</v>
      </c>
      <c r="G12" s="17">
        <v>221164.74</v>
      </c>
      <c r="H12" s="19">
        <v>0</v>
      </c>
      <c r="I12" s="19">
        <v>-0.001</v>
      </c>
      <c r="J12" s="19">
        <v>0.0006</v>
      </c>
      <c r="K12" s="14">
        <v>3.787</v>
      </c>
      <c r="L12" s="19">
        <v>-0.005</v>
      </c>
      <c r="M12" s="19">
        <v>-0.2366</v>
      </c>
    </row>
    <row r="13" spans="1:13" ht="14.25">
      <c r="A13" s="15">
        <v>9</v>
      </c>
      <c r="B13" s="27" t="s">
        <v>172</v>
      </c>
      <c r="C13" s="17">
        <v>15518874.25</v>
      </c>
      <c r="D13" s="19">
        <v>-0.0143</v>
      </c>
      <c r="E13" s="19">
        <v>-0.2478</v>
      </c>
      <c r="F13" s="19">
        <v>0.0049</v>
      </c>
      <c r="G13" s="17">
        <v>9187134.15</v>
      </c>
      <c r="H13" s="19">
        <v>-0.0039</v>
      </c>
      <c r="I13" s="19">
        <v>-0.0018</v>
      </c>
      <c r="J13" s="19">
        <v>0.0243</v>
      </c>
      <c r="K13" s="14">
        <v>1.6892</v>
      </c>
      <c r="L13" s="19">
        <v>-0.0105</v>
      </c>
      <c r="M13" s="19">
        <v>-0.2464</v>
      </c>
    </row>
    <row r="14" spans="1:13" ht="14.25">
      <c r="A14" s="15">
        <v>10</v>
      </c>
      <c r="B14" s="27" t="s">
        <v>169</v>
      </c>
      <c r="C14" s="17">
        <v>43777645.33</v>
      </c>
      <c r="D14" s="19">
        <v>-0.0243</v>
      </c>
      <c r="E14" s="19">
        <v>-0.2902</v>
      </c>
      <c r="F14" s="19">
        <v>0.0138</v>
      </c>
      <c r="G14" s="17">
        <v>6087912.17</v>
      </c>
      <c r="H14" s="19">
        <v>-0.0024</v>
      </c>
      <c r="I14" s="19">
        <v>-0.0553</v>
      </c>
      <c r="J14" s="19">
        <v>0.0161</v>
      </c>
      <c r="K14" s="14">
        <v>7.1909</v>
      </c>
      <c r="L14" s="19">
        <v>-0.022</v>
      </c>
      <c r="M14" s="19">
        <v>-0.2487</v>
      </c>
    </row>
    <row r="15" spans="1:13" ht="14.25">
      <c r="A15" s="15">
        <v>11</v>
      </c>
      <c r="B15" s="27" t="s">
        <v>171</v>
      </c>
      <c r="C15" s="17">
        <v>1614764.44</v>
      </c>
      <c r="D15" s="19">
        <v>-0.0217</v>
      </c>
      <c r="E15" s="19">
        <v>-0.2063</v>
      </c>
      <c r="F15" s="19">
        <v>0.0005</v>
      </c>
      <c r="G15" s="17">
        <v>166985.74</v>
      </c>
      <c r="H15" s="19">
        <v>0</v>
      </c>
      <c r="I15" s="19">
        <v>0.058</v>
      </c>
      <c r="J15" s="19">
        <v>0.0004</v>
      </c>
      <c r="K15" s="14">
        <v>9.6701</v>
      </c>
      <c r="L15" s="19">
        <v>-0.0217</v>
      </c>
      <c r="M15" s="19">
        <v>-0.2498</v>
      </c>
    </row>
    <row r="16" spans="1:13" ht="14.25">
      <c r="A16" s="15">
        <v>12</v>
      </c>
      <c r="B16" s="27" t="s">
        <v>175</v>
      </c>
      <c r="C16" s="17">
        <v>112350655.25</v>
      </c>
      <c r="D16" s="19">
        <v>0.006</v>
      </c>
      <c r="E16" s="19">
        <v>-0.2488</v>
      </c>
      <c r="F16" s="19">
        <v>0.0354</v>
      </c>
      <c r="G16" s="17">
        <v>14479145.55</v>
      </c>
      <c r="H16" s="19">
        <v>0.0151</v>
      </c>
      <c r="I16" s="19">
        <v>0.0067</v>
      </c>
      <c r="J16" s="19">
        <v>0.0383</v>
      </c>
      <c r="K16" s="14">
        <v>7.7595</v>
      </c>
      <c r="L16" s="19">
        <v>-0.009</v>
      </c>
      <c r="M16" s="19">
        <v>-0.2538</v>
      </c>
    </row>
    <row r="17" spans="1:13" ht="14.25">
      <c r="A17" s="15">
        <v>13</v>
      </c>
      <c r="B17" s="27" t="s">
        <v>176</v>
      </c>
      <c r="C17" s="17">
        <v>4677775.45</v>
      </c>
      <c r="D17" s="19">
        <v>-0.0038</v>
      </c>
      <c r="E17" s="19">
        <v>-0.3791</v>
      </c>
      <c r="F17" s="19">
        <v>0.0015</v>
      </c>
      <c r="G17" s="17">
        <v>1294490.67</v>
      </c>
      <c r="H17" s="19">
        <v>0.0056</v>
      </c>
      <c r="I17" s="19">
        <v>-0.1634</v>
      </c>
      <c r="J17" s="19">
        <v>0.0034</v>
      </c>
      <c r="K17" s="14">
        <v>3.6136</v>
      </c>
      <c r="L17" s="19">
        <v>-0.0093</v>
      </c>
      <c r="M17" s="19">
        <v>-0.2579</v>
      </c>
    </row>
    <row r="18" spans="1:13" ht="14.25">
      <c r="A18" s="15">
        <v>14</v>
      </c>
      <c r="B18" s="27" t="s">
        <v>174</v>
      </c>
      <c r="C18" s="17">
        <v>15833123.32</v>
      </c>
      <c r="D18" s="19">
        <v>-0.0177</v>
      </c>
      <c r="E18" s="19">
        <v>-0.4436</v>
      </c>
      <c r="F18" s="19">
        <v>0.005</v>
      </c>
      <c r="G18" s="17">
        <v>5366767.95</v>
      </c>
      <c r="H18" s="19">
        <v>0.0104</v>
      </c>
      <c r="I18" s="19">
        <v>-0.2456</v>
      </c>
      <c r="J18" s="19">
        <v>0.0142</v>
      </c>
      <c r="K18" s="14">
        <v>2.9502</v>
      </c>
      <c r="L18" s="19">
        <v>-0.0278</v>
      </c>
      <c r="M18" s="19">
        <v>-0.2625</v>
      </c>
    </row>
    <row r="19" spans="1:13" ht="14.25">
      <c r="A19" s="15">
        <v>15</v>
      </c>
      <c r="B19" s="27" t="s">
        <v>180</v>
      </c>
      <c r="C19" s="17">
        <v>6577259.28</v>
      </c>
      <c r="D19" s="19">
        <v>-0.0558</v>
      </c>
      <c r="E19" s="19">
        <v>-0.3619</v>
      </c>
      <c r="F19" s="19">
        <v>0.0021</v>
      </c>
      <c r="G19" s="17">
        <v>1313983.42</v>
      </c>
      <c r="H19" s="19">
        <v>-0.043</v>
      </c>
      <c r="I19" s="19">
        <v>-0.1308</v>
      </c>
      <c r="J19" s="19">
        <v>0.0035</v>
      </c>
      <c r="K19" s="14">
        <v>5.0056</v>
      </c>
      <c r="L19" s="19">
        <v>-0.0133</v>
      </c>
      <c r="M19" s="19">
        <v>-0.2659</v>
      </c>
    </row>
    <row r="20" spans="1:13" ht="14.25">
      <c r="A20" s="15">
        <v>16</v>
      </c>
      <c r="B20" s="27" t="s">
        <v>181</v>
      </c>
      <c r="C20" s="17">
        <v>25002453.69</v>
      </c>
      <c r="D20" s="19">
        <v>-0.0393</v>
      </c>
      <c r="E20" s="19">
        <v>-0.4194</v>
      </c>
      <c r="F20" s="19">
        <v>0.0079</v>
      </c>
      <c r="G20" s="17">
        <v>7329037.32</v>
      </c>
      <c r="H20" s="19">
        <v>-0.0261</v>
      </c>
      <c r="I20" s="19">
        <v>-0.2086</v>
      </c>
      <c r="J20" s="19">
        <v>0.0194</v>
      </c>
      <c r="K20" s="14">
        <v>3.4114</v>
      </c>
      <c r="L20" s="19">
        <v>-0.0136</v>
      </c>
      <c r="M20" s="19">
        <v>-0.2664</v>
      </c>
    </row>
    <row r="21" spans="1:13" ht="14.25">
      <c r="A21" s="15">
        <v>17</v>
      </c>
      <c r="B21" s="27" t="s">
        <v>178</v>
      </c>
      <c r="C21" s="17">
        <v>2096232.78</v>
      </c>
      <c r="D21" s="19">
        <v>-0.031</v>
      </c>
      <c r="E21" s="19">
        <v>-0.3054</v>
      </c>
      <c r="F21" s="19">
        <v>0.0007</v>
      </c>
      <c r="G21" s="17">
        <v>1265904.44</v>
      </c>
      <c r="H21" s="19">
        <v>-0.0101</v>
      </c>
      <c r="I21" s="19">
        <v>-0.0509</v>
      </c>
      <c r="J21" s="19">
        <v>0.0033</v>
      </c>
      <c r="K21" s="14">
        <v>1.6559</v>
      </c>
      <c r="L21" s="19">
        <v>-0.0211</v>
      </c>
      <c r="M21" s="19">
        <v>-0.2682</v>
      </c>
    </row>
    <row r="22" spans="1:13" ht="14.25">
      <c r="A22" s="15">
        <v>18</v>
      </c>
      <c r="B22" s="27" t="s">
        <v>188</v>
      </c>
      <c r="C22" s="17">
        <v>30641716.79</v>
      </c>
      <c r="D22" s="19">
        <v>-0.0392</v>
      </c>
      <c r="E22" s="19">
        <v>-0.4562</v>
      </c>
      <c r="F22" s="19">
        <v>0.0097</v>
      </c>
      <c r="G22" s="17">
        <v>13888277.27</v>
      </c>
      <c r="H22" s="19">
        <v>-0.0319</v>
      </c>
      <c r="I22" s="19">
        <v>-0.2567</v>
      </c>
      <c r="J22" s="19">
        <v>0.0367</v>
      </c>
      <c r="K22" s="14">
        <v>2.2063</v>
      </c>
      <c r="L22" s="19">
        <v>-0.0076</v>
      </c>
      <c r="M22" s="19">
        <v>-0.2684</v>
      </c>
    </row>
    <row r="23" spans="1:13" ht="14.25">
      <c r="A23" s="15">
        <v>19</v>
      </c>
      <c r="B23" s="27" t="s">
        <v>184</v>
      </c>
      <c r="C23" s="17">
        <v>23016692.31</v>
      </c>
      <c r="D23" s="19">
        <v>-0.0322</v>
      </c>
      <c r="E23" s="19">
        <v>-0.3374</v>
      </c>
      <c r="F23" s="19">
        <v>0.0073</v>
      </c>
      <c r="G23" s="17">
        <v>7911448.92</v>
      </c>
      <c r="H23" s="19">
        <v>-0.0175</v>
      </c>
      <c r="I23" s="19">
        <v>-0.0928</v>
      </c>
      <c r="J23" s="19">
        <v>0.0209</v>
      </c>
      <c r="K23" s="14">
        <v>2.9093</v>
      </c>
      <c r="L23" s="19">
        <v>-0.015</v>
      </c>
      <c r="M23" s="19">
        <v>-0.2696</v>
      </c>
    </row>
    <row r="24" spans="1:13" ht="14.25">
      <c r="A24" s="15">
        <v>20</v>
      </c>
      <c r="B24" s="27" t="s">
        <v>173</v>
      </c>
      <c r="C24" s="17">
        <v>65491712.08</v>
      </c>
      <c r="D24" s="19">
        <v>-0.0532</v>
      </c>
      <c r="E24" s="19">
        <v>-0.3238</v>
      </c>
      <c r="F24" s="19">
        <v>0.0206</v>
      </c>
      <c r="G24" s="17">
        <v>3656983.38</v>
      </c>
      <c r="H24" s="19">
        <v>-0.0091</v>
      </c>
      <c r="I24" s="19">
        <v>-0.0698</v>
      </c>
      <c r="J24" s="19">
        <v>0.0097</v>
      </c>
      <c r="K24" s="14">
        <v>17.9087</v>
      </c>
      <c r="L24" s="19">
        <v>-0.0445</v>
      </c>
      <c r="M24" s="19">
        <v>-0.2731</v>
      </c>
    </row>
    <row r="25" spans="1:13" ht="14.25">
      <c r="A25" s="15">
        <v>21</v>
      </c>
      <c r="B25" s="27" t="s">
        <v>185</v>
      </c>
      <c r="C25" s="17">
        <v>286999539.52</v>
      </c>
      <c r="D25" s="19">
        <v>-0.0339</v>
      </c>
      <c r="E25" s="19">
        <v>-0.3156</v>
      </c>
      <c r="F25" s="19">
        <v>0.0904</v>
      </c>
      <c r="G25" s="17">
        <v>19803011.76</v>
      </c>
      <c r="H25" s="19">
        <v>-0.0145</v>
      </c>
      <c r="I25" s="19">
        <v>-0.0577</v>
      </c>
      <c r="J25" s="19">
        <v>0.0524</v>
      </c>
      <c r="K25" s="14">
        <v>14.4927</v>
      </c>
      <c r="L25" s="19">
        <v>-0.0198</v>
      </c>
      <c r="M25" s="19">
        <v>-0.2737</v>
      </c>
    </row>
    <row r="26" spans="1:13" ht="14.25">
      <c r="A26" s="15">
        <v>22</v>
      </c>
      <c r="B26" s="27" t="s">
        <v>471</v>
      </c>
      <c r="C26" s="17">
        <v>24780001.1</v>
      </c>
      <c r="D26" s="19">
        <v>-0.0335</v>
      </c>
      <c r="E26" s="19">
        <v>-0.276</v>
      </c>
      <c r="F26" s="19">
        <v>0.0078</v>
      </c>
      <c r="G26" s="17">
        <v>6607676.31</v>
      </c>
      <c r="H26" s="19">
        <v>-0.0202</v>
      </c>
      <c r="I26" s="19">
        <v>-0.0024</v>
      </c>
      <c r="J26" s="19">
        <v>0.0175</v>
      </c>
      <c r="K26" s="14">
        <v>3.7502</v>
      </c>
      <c r="L26" s="19">
        <v>-0.0136</v>
      </c>
      <c r="M26" s="19">
        <v>-0.2743</v>
      </c>
    </row>
    <row r="27" spans="1:13" ht="14.25">
      <c r="A27" s="15">
        <v>23</v>
      </c>
      <c r="B27" s="27" t="s">
        <v>186</v>
      </c>
      <c r="C27" s="17">
        <v>1006719.45</v>
      </c>
      <c r="D27" s="19">
        <v>-0.0294</v>
      </c>
      <c r="E27" s="19">
        <v>-0.2521</v>
      </c>
      <c r="F27" s="19">
        <v>0.0003</v>
      </c>
      <c r="G27" s="17">
        <v>667199.76</v>
      </c>
      <c r="H27" s="19">
        <v>-0.0085</v>
      </c>
      <c r="I27" s="19">
        <v>0.0317</v>
      </c>
      <c r="J27" s="19">
        <v>0.0018</v>
      </c>
      <c r="K27" s="14">
        <v>1.5089</v>
      </c>
      <c r="L27" s="19">
        <v>-0.021</v>
      </c>
      <c r="M27" s="19">
        <v>-0.275</v>
      </c>
    </row>
    <row r="28" spans="1:13" ht="14.25">
      <c r="A28" s="72">
        <v>24</v>
      </c>
      <c r="B28" s="27" t="s">
        <v>472</v>
      </c>
      <c r="C28" s="17">
        <v>17344598.36</v>
      </c>
      <c r="D28" s="19">
        <v>-0.0883</v>
      </c>
      <c r="E28" s="19">
        <v>-0.4641</v>
      </c>
      <c r="F28" s="19">
        <v>0.0055</v>
      </c>
      <c r="G28" s="17">
        <v>5852428.28</v>
      </c>
      <c r="H28" s="19">
        <v>-0.051</v>
      </c>
      <c r="I28" s="19">
        <v>-0.2605</v>
      </c>
      <c r="J28" s="19">
        <v>0.0155</v>
      </c>
      <c r="K28" s="14">
        <v>2.9637</v>
      </c>
      <c r="L28" s="19">
        <v>-0.0393</v>
      </c>
      <c r="M28" s="19">
        <v>-0.2753</v>
      </c>
    </row>
    <row r="29" spans="1:13" ht="14.25">
      <c r="A29" s="15">
        <v>25</v>
      </c>
      <c r="B29" s="27" t="s">
        <v>193</v>
      </c>
      <c r="C29" s="17">
        <v>31940186.19</v>
      </c>
      <c r="D29" s="19">
        <v>0.2096</v>
      </c>
      <c r="E29" s="19">
        <v>-0.3085</v>
      </c>
      <c r="F29" s="19">
        <v>0.0101</v>
      </c>
      <c r="G29" s="17">
        <v>1697811.73</v>
      </c>
      <c r="H29" s="19">
        <v>0.2248</v>
      </c>
      <c r="I29" s="19">
        <v>-0.0427</v>
      </c>
      <c r="J29" s="19">
        <v>0.0045</v>
      </c>
      <c r="K29" s="14">
        <v>18.8126</v>
      </c>
      <c r="L29" s="19">
        <v>-0.0124</v>
      </c>
      <c r="M29" s="19">
        <v>-0.2776</v>
      </c>
    </row>
    <row r="30" spans="1:13" ht="14.25">
      <c r="A30" s="15">
        <v>26</v>
      </c>
      <c r="B30" s="27" t="s">
        <v>192</v>
      </c>
      <c r="C30" s="17">
        <v>2784604.41</v>
      </c>
      <c r="D30" s="19">
        <v>-0.0879</v>
      </c>
      <c r="E30" s="19">
        <v>-0.2894</v>
      </c>
      <c r="F30" s="19">
        <v>0.0009</v>
      </c>
      <c r="G30" s="17">
        <v>3310954.52</v>
      </c>
      <c r="H30" s="19">
        <v>-0.0705</v>
      </c>
      <c r="I30" s="19">
        <v>-0.0126</v>
      </c>
      <c r="J30" s="19">
        <v>0.0088</v>
      </c>
      <c r="K30" s="14">
        <v>0.841</v>
      </c>
      <c r="L30" s="19">
        <v>-0.0187</v>
      </c>
      <c r="M30" s="19">
        <v>-0.2804</v>
      </c>
    </row>
    <row r="31" spans="1:13" ht="14.25">
      <c r="A31" s="15">
        <v>27</v>
      </c>
      <c r="B31" s="27" t="s">
        <v>201</v>
      </c>
      <c r="C31" s="17">
        <v>12408903.71</v>
      </c>
      <c r="D31" s="19">
        <v>-0.0651</v>
      </c>
      <c r="E31" s="19">
        <v>-0.4264</v>
      </c>
      <c r="F31" s="19">
        <v>0.0039</v>
      </c>
      <c r="G31" s="17">
        <v>3128943.93</v>
      </c>
      <c r="H31" s="19">
        <v>-0.0639</v>
      </c>
      <c r="I31" s="19">
        <v>-0.2028</v>
      </c>
      <c r="J31" s="19">
        <v>0.0083</v>
      </c>
      <c r="K31" s="14">
        <v>3.9658</v>
      </c>
      <c r="L31" s="19">
        <v>-0.0013</v>
      </c>
      <c r="M31" s="19">
        <v>-0.2804</v>
      </c>
    </row>
    <row r="32" spans="1:13" ht="14.25">
      <c r="A32" s="15">
        <v>28</v>
      </c>
      <c r="B32" s="27" t="s">
        <v>189</v>
      </c>
      <c r="C32" s="17">
        <v>296157932.47</v>
      </c>
      <c r="D32" s="19">
        <v>-0.0332</v>
      </c>
      <c r="E32" s="19">
        <v>-0.3502</v>
      </c>
      <c r="F32" s="19">
        <v>0.0933</v>
      </c>
      <c r="G32" s="17">
        <v>15276372.61</v>
      </c>
      <c r="H32" s="19">
        <v>-0.0112</v>
      </c>
      <c r="I32" s="19">
        <v>-0.0969</v>
      </c>
      <c r="J32" s="19">
        <v>0.0404</v>
      </c>
      <c r="K32" s="14">
        <v>19.3867</v>
      </c>
      <c r="L32" s="19">
        <v>-0.0222</v>
      </c>
      <c r="M32" s="19">
        <v>-0.2805</v>
      </c>
    </row>
    <row r="33" spans="1:13" ht="14.25">
      <c r="A33" s="15">
        <v>29</v>
      </c>
      <c r="B33" s="27" t="s">
        <v>191</v>
      </c>
      <c r="C33" s="17">
        <v>301825026.05</v>
      </c>
      <c r="D33" s="19">
        <v>-0.0278</v>
      </c>
      <c r="E33" s="19">
        <v>-0.3345</v>
      </c>
      <c r="F33" s="19">
        <v>0.0951</v>
      </c>
      <c r="G33" s="17">
        <v>15868316.93</v>
      </c>
      <c r="H33" s="19">
        <v>-0.0058</v>
      </c>
      <c r="I33" s="19">
        <v>-0.0734</v>
      </c>
      <c r="J33" s="19">
        <v>0.042</v>
      </c>
      <c r="K33" s="14">
        <v>19.0206</v>
      </c>
      <c r="L33" s="19">
        <v>-0.0222</v>
      </c>
      <c r="M33" s="19">
        <v>-0.2817</v>
      </c>
    </row>
    <row r="34" spans="1:13" ht="14.25">
      <c r="A34" s="15">
        <v>30</v>
      </c>
      <c r="B34" s="27" t="s">
        <v>199</v>
      </c>
      <c r="C34" s="17">
        <v>59710278.83</v>
      </c>
      <c r="D34" s="19">
        <v>-0.0223</v>
      </c>
      <c r="E34" s="19">
        <v>-0.3138</v>
      </c>
      <c r="F34" s="19">
        <v>0.0188</v>
      </c>
      <c r="G34" s="17">
        <v>2286302.36</v>
      </c>
      <c r="H34" s="19">
        <v>-0.0094</v>
      </c>
      <c r="I34" s="19">
        <v>-0.0411</v>
      </c>
      <c r="J34" s="19">
        <v>0.006</v>
      </c>
      <c r="K34" s="14">
        <v>26.1165</v>
      </c>
      <c r="L34" s="19">
        <v>-0.013</v>
      </c>
      <c r="M34" s="19">
        <v>-0.2844</v>
      </c>
    </row>
    <row r="35" spans="1:13" ht="14.25">
      <c r="A35" s="15">
        <v>31</v>
      </c>
      <c r="B35" s="27" t="s">
        <v>202</v>
      </c>
      <c r="C35" s="17">
        <v>51730581.87</v>
      </c>
      <c r="D35" s="19">
        <v>-0.025</v>
      </c>
      <c r="E35" s="19">
        <v>-0.3444</v>
      </c>
      <c r="F35" s="19">
        <v>0.0163</v>
      </c>
      <c r="G35" s="17">
        <v>3519883.75</v>
      </c>
      <c r="H35" s="19">
        <v>-0.019</v>
      </c>
      <c r="I35" s="19">
        <v>-0.0828</v>
      </c>
      <c r="J35" s="19">
        <v>0.0093</v>
      </c>
      <c r="K35" s="14">
        <v>14.6967</v>
      </c>
      <c r="L35" s="19">
        <v>-0.0062</v>
      </c>
      <c r="M35" s="19">
        <v>-0.2851</v>
      </c>
    </row>
    <row r="36" spans="1:13" ht="14.25">
      <c r="A36" s="15">
        <v>32</v>
      </c>
      <c r="B36" s="27" t="s">
        <v>194</v>
      </c>
      <c r="C36" s="17">
        <v>11875870.41</v>
      </c>
      <c r="D36" s="19">
        <v>-0.0373</v>
      </c>
      <c r="E36" s="19">
        <v>-0.5061</v>
      </c>
      <c r="F36" s="19">
        <v>0.0037</v>
      </c>
      <c r="G36" s="17">
        <v>9586154.52</v>
      </c>
      <c r="H36" s="19">
        <v>-0.0155</v>
      </c>
      <c r="I36" s="19">
        <v>-0.3088</v>
      </c>
      <c r="J36" s="19">
        <v>0.0254</v>
      </c>
      <c r="K36" s="14">
        <v>1.2389</v>
      </c>
      <c r="L36" s="19">
        <v>-0.0222</v>
      </c>
      <c r="M36" s="19">
        <v>-0.2854</v>
      </c>
    </row>
    <row r="37" spans="1:13" ht="14.25">
      <c r="A37" s="15">
        <v>33</v>
      </c>
      <c r="B37" s="27" t="s">
        <v>182</v>
      </c>
      <c r="C37" s="17">
        <v>4215977.86</v>
      </c>
      <c r="D37" s="19">
        <v>-0.335</v>
      </c>
      <c r="E37" s="19">
        <v>-0.6403</v>
      </c>
      <c r="F37" s="19">
        <v>0.0013</v>
      </c>
      <c r="G37" s="17">
        <v>5000000</v>
      </c>
      <c r="H37" s="19">
        <v>-0.3056</v>
      </c>
      <c r="I37" s="19">
        <v>-0.495</v>
      </c>
      <c r="J37" s="19">
        <v>0.0132</v>
      </c>
      <c r="K37" s="14">
        <v>0.8432</v>
      </c>
      <c r="L37" s="19">
        <v>-0.0424</v>
      </c>
      <c r="M37" s="19">
        <v>-0.2878</v>
      </c>
    </row>
    <row r="38" spans="1:13" ht="14.25">
      <c r="A38" s="15">
        <v>34</v>
      </c>
      <c r="B38" s="27" t="s">
        <v>197</v>
      </c>
      <c r="C38" s="17">
        <v>32522974.78</v>
      </c>
      <c r="D38" s="19">
        <v>-0.0266</v>
      </c>
      <c r="E38" s="19">
        <v>-0.2997</v>
      </c>
      <c r="F38" s="19">
        <v>0.0102</v>
      </c>
      <c r="G38" s="17">
        <v>6563442.67</v>
      </c>
      <c r="H38" s="19">
        <v>-0.0042</v>
      </c>
      <c r="I38" s="19">
        <v>-0.0156</v>
      </c>
      <c r="J38" s="19">
        <v>0.0174</v>
      </c>
      <c r="K38" s="14">
        <v>4.9552</v>
      </c>
      <c r="L38" s="19">
        <v>-0.0225</v>
      </c>
      <c r="M38" s="19">
        <v>-0.2886</v>
      </c>
    </row>
    <row r="39" spans="1:13" ht="14.25">
      <c r="A39" s="15">
        <v>35</v>
      </c>
      <c r="B39" s="27" t="s">
        <v>195</v>
      </c>
      <c r="C39" s="17">
        <v>13178302.27</v>
      </c>
      <c r="D39" s="19">
        <v>-0.056</v>
      </c>
      <c r="E39" s="19">
        <v>-0.4287</v>
      </c>
      <c r="F39" s="19">
        <v>0.0042</v>
      </c>
      <c r="G39" s="17">
        <v>2522439.08</v>
      </c>
      <c r="H39" s="19">
        <v>-0.0297</v>
      </c>
      <c r="I39" s="19">
        <v>-0.1961</v>
      </c>
      <c r="J39" s="19">
        <v>0.0067</v>
      </c>
      <c r="K39" s="14">
        <v>5.2244</v>
      </c>
      <c r="L39" s="19">
        <v>-0.0271</v>
      </c>
      <c r="M39" s="19">
        <v>-0.2893</v>
      </c>
    </row>
    <row r="40" spans="1:13" ht="14.25">
      <c r="A40" s="15">
        <v>36</v>
      </c>
      <c r="B40" s="27" t="s">
        <v>204</v>
      </c>
      <c r="C40" s="17">
        <v>11658751.72</v>
      </c>
      <c r="D40" s="19">
        <v>-0.0145</v>
      </c>
      <c r="E40" s="19">
        <v>-0.3312</v>
      </c>
      <c r="F40" s="19">
        <v>0.0037</v>
      </c>
      <c r="G40" s="17">
        <v>853078.41</v>
      </c>
      <c r="H40" s="19">
        <v>-0.0036</v>
      </c>
      <c r="I40" s="19">
        <v>-0.0585</v>
      </c>
      <c r="J40" s="19">
        <v>0.0023</v>
      </c>
      <c r="K40" s="14">
        <v>13.6667</v>
      </c>
      <c r="L40" s="19">
        <v>-0.0109</v>
      </c>
      <c r="M40" s="19">
        <v>-0.2897</v>
      </c>
    </row>
    <row r="41" spans="1:13" ht="14.25">
      <c r="A41" s="15">
        <v>37</v>
      </c>
      <c r="B41" s="27" t="s">
        <v>183</v>
      </c>
      <c r="C41" s="17">
        <v>13538026.1</v>
      </c>
      <c r="D41" s="19">
        <v>-0.0664</v>
      </c>
      <c r="E41" s="19">
        <v>-0.4427</v>
      </c>
      <c r="F41" s="19">
        <v>0.0043</v>
      </c>
      <c r="G41" s="17">
        <v>15087575.25</v>
      </c>
      <c r="H41" s="19">
        <v>-0.0246</v>
      </c>
      <c r="I41" s="19">
        <v>-0.215</v>
      </c>
      <c r="J41" s="19">
        <v>0.0399</v>
      </c>
      <c r="K41" s="14">
        <v>0.8973</v>
      </c>
      <c r="L41" s="19">
        <v>-0.0429</v>
      </c>
      <c r="M41" s="19">
        <v>-0.2901</v>
      </c>
    </row>
    <row r="42" spans="1:13" ht="14.25">
      <c r="A42" s="15">
        <v>38</v>
      </c>
      <c r="B42" s="27" t="s">
        <v>205</v>
      </c>
      <c r="C42" s="17">
        <v>30219451.23</v>
      </c>
      <c r="D42" s="19">
        <v>-0.0086</v>
      </c>
      <c r="E42" s="19">
        <v>-0.3713</v>
      </c>
      <c r="F42" s="19">
        <v>0.0095</v>
      </c>
      <c r="G42" s="17">
        <v>18580.65</v>
      </c>
      <c r="H42" s="19">
        <v>0</v>
      </c>
      <c r="I42" s="19">
        <v>-0.1139</v>
      </c>
      <c r="J42" s="19">
        <v>0</v>
      </c>
      <c r="K42" s="14">
        <v>1626.3935</v>
      </c>
      <c r="L42" s="19">
        <v>-0.0086</v>
      </c>
      <c r="M42" s="19">
        <v>-0.2904</v>
      </c>
    </row>
    <row r="43" spans="1:13" ht="14.25">
      <c r="A43" s="15">
        <v>39</v>
      </c>
      <c r="B43" s="27" t="s">
        <v>206</v>
      </c>
      <c r="C43" s="17">
        <v>507492.01</v>
      </c>
      <c r="D43" s="19">
        <v>-0.0162</v>
      </c>
      <c r="E43" s="19">
        <v>-0.4261</v>
      </c>
      <c r="F43" s="19">
        <v>0.0002</v>
      </c>
      <c r="G43" s="14">
        <v>312.26</v>
      </c>
      <c r="H43" s="19">
        <v>-0.0076</v>
      </c>
      <c r="I43" s="19">
        <v>-0.191</v>
      </c>
      <c r="J43" s="19">
        <v>0</v>
      </c>
      <c r="K43" s="14">
        <v>1625.2122</v>
      </c>
      <c r="L43" s="19">
        <v>-0.0086</v>
      </c>
      <c r="M43" s="19">
        <v>-0.2906</v>
      </c>
    </row>
    <row r="44" spans="1:13" ht="14.25">
      <c r="A44" s="15">
        <v>40</v>
      </c>
      <c r="B44" s="27" t="s">
        <v>179</v>
      </c>
      <c r="C44" s="17">
        <v>26577711.27</v>
      </c>
      <c r="D44" s="19">
        <v>-0.0538</v>
      </c>
      <c r="E44" s="19">
        <v>-0.3345</v>
      </c>
      <c r="F44" s="19">
        <v>0.0084</v>
      </c>
      <c r="G44" s="17">
        <v>4257422.61</v>
      </c>
      <c r="H44" s="19">
        <v>-0.0071</v>
      </c>
      <c r="I44" s="19">
        <v>-0.0619</v>
      </c>
      <c r="J44" s="19">
        <v>0.0113</v>
      </c>
      <c r="K44" s="14">
        <v>6.2427</v>
      </c>
      <c r="L44" s="19">
        <v>-0.047</v>
      </c>
      <c r="M44" s="19">
        <v>-0.2906</v>
      </c>
    </row>
    <row r="45" spans="1:13" ht="14.25">
      <c r="A45" s="15">
        <v>41</v>
      </c>
      <c r="B45" s="27" t="s">
        <v>196</v>
      </c>
      <c r="C45" s="17">
        <v>71136969.98</v>
      </c>
      <c r="D45" s="19">
        <v>-0.0416</v>
      </c>
      <c r="E45" s="19">
        <v>-0.3336</v>
      </c>
      <c r="F45" s="19">
        <v>0.0224</v>
      </c>
      <c r="G45" s="17">
        <v>4063575.09</v>
      </c>
      <c r="H45" s="19">
        <v>-0.0123</v>
      </c>
      <c r="I45" s="19">
        <v>-0.0598</v>
      </c>
      <c r="J45" s="19">
        <v>0.0107</v>
      </c>
      <c r="K45" s="14">
        <v>17.506</v>
      </c>
      <c r="L45" s="19">
        <v>-0.0297</v>
      </c>
      <c r="M45" s="19">
        <v>-0.2912</v>
      </c>
    </row>
    <row r="46" spans="1:13" ht="14.25">
      <c r="A46" s="15">
        <v>42</v>
      </c>
      <c r="B46" s="27" t="s">
        <v>190</v>
      </c>
      <c r="C46" s="17">
        <v>92721088.36</v>
      </c>
      <c r="D46" s="19">
        <v>-0.0552</v>
      </c>
      <c r="E46" s="19">
        <v>-0.3485</v>
      </c>
      <c r="F46" s="19">
        <v>0.0292</v>
      </c>
      <c r="G46" s="17">
        <v>30692704.84</v>
      </c>
      <c r="H46" s="19">
        <v>-0.0188</v>
      </c>
      <c r="I46" s="19">
        <v>-0.0804</v>
      </c>
      <c r="J46" s="19">
        <v>0.0812</v>
      </c>
      <c r="K46" s="14">
        <v>3.0209</v>
      </c>
      <c r="L46" s="19">
        <v>-0.0371</v>
      </c>
      <c r="M46" s="19">
        <v>-0.2916</v>
      </c>
    </row>
    <row r="47" spans="1:13" ht="14.25">
      <c r="A47" s="15">
        <v>43</v>
      </c>
      <c r="B47" s="27" t="s">
        <v>210</v>
      </c>
      <c r="C47" s="17">
        <v>174109101.55</v>
      </c>
      <c r="D47" s="19">
        <v>-0.0177</v>
      </c>
      <c r="E47" s="19">
        <v>-0.2932</v>
      </c>
      <c r="F47" s="19">
        <v>0.0549</v>
      </c>
      <c r="G47" s="17">
        <v>6987769.34</v>
      </c>
      <c r="H47" s="19">
        <v>-0.0087</v>
      </c>
      <c r="I47" s="19">
        <v>-0.0005</v>
      </c>
      <c r="J47" s="19">
        <v>0.0185</v>
      </c>
      <c r="K47" s="14">
        <v>24.9163</v>
      </c>
      <c r="L47" s="19">
        <v>-0.0091</v>
      </c>
      <c r="M47" s="19">
        <v>-0.2929</v>
      </c>
    </row>
    <row r="48" spans="1:13" ht="14.25">
      <c r="A48" s="15">
        <v>44</v>
      </c>
      <c r="B48" s="27" t="s">
        <v>200</v>
      </c>
      <c r="C48" s="17">
        <v>7557230.17</v>
      </c>
      <c r="D48" s="19">
        <v>-0.0278</v>
      </c>
      <c r="E48" s="19">
        <v>-0.3589</v>
      </c>
      <c r="F48" s="19">
        <v>0.0024</v>
      </c>
      <c r="G48" s="17">
        <v>2381117.9</v>
      </c>
      <c r="H48" s="19">
        <v>-0.0054</v>
      </c>
      <c r="I48" s="19">
        <v>-0.0932</v>
      </c>
      <c r="J48" s="19">
        <v>0.0063</v>
      </c>
      <c r="K48" s="14">
        <v>3.1738</v>
      </c>
      <c r="L48" s="19">
        <v>-0.0225</v>
      </c>
      <c r="M48" s="19">
        <v>-0.2931</v>
      </c>
    </row>
    <row r="49" spans="1:13" ht="14.25">
      <c r="A49" s="15">
        <v>45</v>
      </c>
      <c r="B49" s="27" t="s">
        <v>203</v>
      </c>
      <c r="C49" s="17">
        <v>11858929.19</v>
      </c>
      <c r="D49" s="19">
        <v>-0.0262</v>
      </c>
      <c r="E49" s="19">
        <v>-0.2973</v>
      </c>
      <c r="F49" s="19">
        <v>0.0037</v>
      </c>
      <c r="G49" s="17">
        <v>2673576.27</v>
      </c>
      <c r="H49" s="19">
        <v>-0.0089</v>
      </c>
      <c r="I49" s="19">
        <v>-0.0045</v>
      </c>
      <c r="J49" s="19">
        <v>0.0071</v>
      </c>
      <c r="K49" s="14">
        <v>4.4356</v>
      </c>
      <c r="L49" s="19">
        <v>-0.0175</v>
      </c>
      <c r="M49" s="19">
        <v>-0.2941</v>
      </c>
    </row>
    <row r="50" spans="1:13" ht="14.25">
      <c r="A50" s="15">
        <v>46</v>
      </c>
      <c r="B50" s="27" t="s">
        <v>187</v>
      </c>
      <c r="C50" s="17">
        <v>27672595.76</v>
      </c>
      <c r="D50" s="19">
        <v>-0.1748</v>
      </c>
      <c r="E50" s="19">
        <v>-0.5202</v>
      </c>
      <c r="F50" s="19">
        <v>0.0087</v>
      </c>
      <c r="G50" s="17">
        <v>5749357.38</v>
      </c>
      <c r="H50" s="19">
        <v>-0.1368</v>
      </c>
      <c r="I50" s="19">
        <v>-0.3203</v>
      </c>
      <c r="J50" s="19">
        <v>0.0152</v>
      </c>
      <c r="K50" s="14">
        <v>4.8132</v>
      </c>
      <c r="L50" s="19">
        <v>-0.044</v>
      </c>
      <c r="M50" s="19">
        <v>-0.2941</v>
      </c>
    </row>
    <row r="51" spans="1:13" ht="14.25">
      <c r="A51" s="15">
        <v>47</v>
      </c>
      <c r="B51" s="27" t="s">
        <v>221</v>
      </c>
      <c r="C51" s="17">
        <v>25317108.9</v>
      </c>
      <c r="D51" s="19">
        <v>0.0449</v>
      </c>
      <c r="E51" s="19">
        <v>-0.1895</v>
      </c>
      <c r="F51" s="19">
        <v>0.008</v>
      </c>
      <c r="G51" s="17">
        <v>2837927.16</v>
      </c>
      <c r="H51" s="19">
        <v>0.0362</v>
      </c>
      <c r="I51" s="19">
        <v>0.1495</v>
      </c>
      <c r="J51" s="19">
        <v>0.0075</v>
      </c>
      <c r="K51" s="14">
        <v>8.921</v>
      </c>
      <c r="L51" s="19">
        <v>0.0084</v>
      </c>
      <c r="M51" s="19">
        <v>-0.2949</v>
      </c>
    </row>
    <row r="52" spans="1:13" ht="14.25">
      <c r="A52" s="15">
        <v>48</v>
      </c>
      <c r="B52" s="27" t="s">
        <v>207</v>
      </c>
      <c r="C52" s="17">
        <v>17984587.21</v>
      </c>
      <c r="D52" s="19">
        <v>0.007</v>
      </c>
      <c r="E52" s="19">
        <v>-0.2851</v>
      </c>
      <c r="F52" s="19">
        <v>0.0057</v>
      </c>
      <c r="G52" s="17">
        <v>3165057.96</v>
      </c>
      <c r="H52" s="19">
        <v>0.0212</v>
      </c>
      <c r="I52" s="19">
        <v>0.0138</v>
      </c>
      <c r="J52" s="19">
        <v>0.0084</v>
      </c>
      <c r="K52" s="14">
        <v>5.6822</v>
      </c>
      <c r="L52" s="19">
        <v>-0.0139</v>
      </c>
      <c r="M52" s="19">
        <v>-0.2949</v>
      </c>
    </row>
    <row r="53" spans="1:13" ht="14.25">
      <c r="A53" s="15">
        <v>49</v>
      </c>
      <c r="B53" s="27" t="s">
        <v>208</v>
      </c>
      <c r="C53" s="17">
        <v>3241499.44</v>
      </c>
      <c r="D53" s="19">
        <v>-0.0176</v>
      </c>
      <c r="E53" s="19">
        <v>-0.3812</v>
      </c>
      <c r="F53" s="19">
        <v>0.001</v>
      </c>
      <c r="G53" s="17">
        <v>880952.38</v>
      </c>
      <c r="H53" s="19">
        <v>0</v>
      </c>
      <c r="I53" s="19">
        <v>-0.119</v>
      </c>
      <c r="J53" s="19">
        <v>0.0023</v>
      </c>
      <c r="K53" s="14">
        <v>3.6795</v>
      </c>
      <c r="L53" s="19">
        <v>-0.0176</v>
      </c>
      <c r="M53" s="19">
        <v>-0.2976</v>
      </c>
    </row>
    <row r="54" spans="1:13" ht="14.25">
      <c r="A54" s="15">
        <v>50</v>
      </c>
      <c r="B54" s="27" t="s">
        <v>212</v>
      </c>
      <c r="C54" s="17">
        <v>14367794.44</v>
      </c>
      <c r="D54" s="19">
        <v>-0.0234</v>
      </c>
      <c r="E54" s="19">
        <v>-0.319</v>
      </c>
      <c r="F54" s="19">
        <v>0.0045</v>
      </c>
      <c r="G54" s="17">
        <v>1442802.62</v>
      </c>
      <c r="H54" s="19">
        <v>-0.0114</v>
      </c>
      <c r="I54" s="19">
        <v>-0.03</v>
      </c>
      <c r="J54" s="19">
        <v>0.0038</v>
      </c>
      <c r="K54" s="14">
        <v>9.9583</v>
      </c>
      <c r="L54" s="19">
        <v>-0.0121</v>
      </c>
      <c r="M54" s="19">
        <v>-0.2979</v>
      </c>
    </row>
    <row r="55" spans="1:13" ht="14.25">
      <c r="A55" s="15">
        <v>51</v>
      </c>
      <c r="B55" s="27" t="s">
        <v>198</v>
      </c>
      <c r="C55" s="17">
        <v>15761643.85</v>
      </c>
      <c r="D55" s="19">
        <v>-0.0678</v>
      </c>
      <c r="E55" s="19">
        <v>-0.4206</v>
      </c>
      <c r="F55" s="19">
        <v>0.005</v>
      </c>
      <c r="G55" s="17">
        <v>4514924.64</v>
      </c>
      <c r="H55" s="19">
        <v>-0.0351</v>
      </c>
      <c r="I55" s="19">
        <v>-0.1733</v>
      </c>
      <c r="J55" s="19">
        <v>0.0119</v>
      </c>
      <c r="K55" s="14">
        <v>3.491</v>
      </c>
      <c r="L55" s="19">
        <v>-0.0338</v>
      </c>
      <c r="M55" s="19">
        <v>-0.2992</v>
      </c>
    </row>
    <row r="56" spans="1:13" ht="14.25">
      <c r="A56" s="15">
        <v>52</v>
      </c>
      <c r="B56" s="27" t="s">
        <v>177</v>
      </c>
      <c r="C56" s="17">
        <v>7695360.18</v>
      </c>
      <c r="D56" s="19">
        <v>-0.0727</v>
      </c>
      <c r="E56" s="19">
        <v>-0.3366</v>
      </c>
      <c r="F56" s="19">
        <v>0.0024</v>
      </c>
      <c r="G56" s="17">
        <v>9595335.55</v>
      </c>
      <c r="H56" s="19">
        <v>-0.0097</v>
      </c>
      <c r="I56" s="19">
        <v>-0.053</v>
      </c>
      <c r="J56" s="19">
        <v>0.0254</v>
      </c>
      <c r="K56" s="14">
        <v>0.802</v>
      </c>
      <c r="L56" s="19">
        <v>-0.0636</v>
      </c>
      <c r="M56" s="19">
        <v>-0.2994</v>
      </c>
    </row>
    <row r="57" spans="1:13" ht="14.25">
      <c r="A57" s="15">
        <v>53</v>
      </c>
      <c r="B57" s="27" t="s">
        <v>213</v>
      </c>
      <c r="C57" s="17">
        <v>312045537.81</v>
      </c>
      <c r="D57" s="19">
        <v>-0.0222</v>
      </c>
      <c r="E57" s="19">
        <v>-0.342</v>
      </c>
      <c r="F57" s="19">
        <v>0.0983</v>
      </c>
      <c r="G57" s="17">
        <v>8790910.9</v>
      </c>
      <c r="H57" s="19">
        <v>-0.0074</v>
      </c>
      <c r="I57" s="19">
        <v>-0.0589</v>
      </c>
      <c r="J57" s="19">
        <v>0.0233</v>
      </c>
      <c r="K57" s="14">
        <v>35.4964</v>
      </c>
      <c r="L57" s="19">
        <v>-0.0148</v>
      </c>
      <c r="M57" s="19">
        <v>-0.3009</v>
      </c>
    </row>
    <row r="58" spans="1:13" ht="14.25">
      <c r="A58" s="15">
        <v>54</v>
      </c>
      <c r="B58" s="27" t="s">
        <v>222</v>
      </c>
      <c r="C58" s="17">
        <v>1616664.35</v>
      </c>
      <c r="D58" s="19">
        <v>-0.1442</v>
      </c>
      <c r="E58" s="19">
        <v>-0.4472</v>
      </c>
      <c r="F58" s="19">
        <v>0.0005</v>
      </c>
      <c r="G58" s="17">
        <v>2671550.67</v>
      </c>
      <c r="H58" s="19">
        <v>-0.1568</v>
      </c>
      <c r="I58" s="19">
        <v>-0.2083</v>
      </c>
      <c r="J58" s="19">
        <v>0.0071</v>
      </c>
      <c r="K58" s="14">
        <v>0.6051</v>
      </c>
      <c r="L58" s="19">
        <v>0.0149</v>
      </c>
      <c r="M58" s="19">
        <v>-0.3018</v>
      </c>
    </row>
    <row r="59" spans="1:13" ht="14.25">
      <c r="A59" s="15">
        <v>55</v>
      </c>
      <c r="B59" s="27" t="s">
        <v>211</v>
      </c>
      <c r="C59" s="17">
        <v>28357663.17</v>
      </c>
      <c r="D59" s="19">
        <v>-0.0182</v>
      </c>
      <c r="E59" s="19">
        <v>-0.3152</v>
      </c>
      <c r="F59" s="19">
        <v>0.0089</v>
      </c>
      <c r="G59" s="17">
        <v>2586304.88</v>
      </c>
      <c r="H59" s="19">
        <v>0.0019</v>
      </c>
      <c r="I59" s="19">
        <v>-0.0183</v>
      </c>
      <c r="J59" s="19">
        <v>0.0068</v>
      </c>
      <c r="K59" s="14">
        <v>10.9645</v>
      </c>
      <c r="L59" s="19">
        <v>-0.0201</v>
      </c>
      <c r="M59" s="19">
        <v>-0.3025</v>
      </c>
    </row>
    <row r="60" spans="1:13" ht="14.25">
      <c r="A60" s="15">
        <v>56</v>
      </c>
      <c r="B60" s="27" t="s">
        <v>214</v>
      </c>
      <c r="C60" s="17">
        <v>2669460.59</v>
      </c>
      <c r="D60" s="19">
        <v>0.0497</v>
      </c>
      <c r="E60" s="19">
        <v>1.25</v>
      </c>
      <c r="F60" s="19">
        <v>0.0008</v>
      </c>
      <c r="G60" s="17">
        <v>739797.59</v>
      </c>
      <c r="H60" s="19">
        <v>0.0703</v>
      </c>
      <c r="I60" s="19">
        <v>2.2348</v>
      </c>
      <c r="J60" s="19">
        <v>0.002</v>
      </c>
      <c r="K60" s="14">
        <v>3.6084</v>
      </c>
      <c r="L60" s="19">
        <v>-0.0192</v>
      </c>
      <c r="M60" s="19">
        <v>-0.3044</v>
      </c>
    </row>
    <row r="61" spans="1:13" ht="14.25">
      <c r="A61" s="15">
        <v>57</v>
      </c>
      <c r="B61" s="27" t="s">
        <v>223</v>
      </c>
      <c r="C61" s="17">
        <v>3069182.03</v>
      </c>
      <c r="D61" s="19">
        <v>0.0142</v>
      </c>
      <c r="E61" s="19">
        <v>-0.7301</v>
      </c>
      <c r="F61" s="19">
        <v>0.001</v>
      </c>
      <c r="G61" s="17">
        <v>3630658.95</v>
      </c>
      <c r="H61" s="19">
        <v>0</v>
      </c>
      <c r="I61" s="19">
        <v>-0.6115</v>
      </c>
      <c r="J61" s="19">
        <v>0.0096</v>
      </c>
      <c r="K61" s="14">
        <v>0.8454</v>
      </c>
      <c r="L61" s="19">
        <v>0.0143</v>
      </c>
      <c r="M61" s="19">
        <v>-0.3053</v>
      </c>
    </row>
    <row r="62" spans="1:13" ht="14.25">
      <c r="A62" s="15">
        <v>58</v>
      </c>
      <c r="B62" s="27" t="s">
        <v>215</v>
      </c>
      <c r="C62" s="17">
        <v>2959391.58</v>
      </c>
      <c r="D62" s="19">
        <v>-0.0186</v>
      </c>
      <c r="E62" s="19">
        <v>-0.5855</v>
      </c>
      <c r="F62" s="19">
        <v>0.0009</v>
      </c>
      <c r="G62" s="17">
        <v>648325.29</v>
      </c>
      <c r="H62" s="19">
        <v>0.0023</v>
      </c>
      <c r="I62" s="19">
        <v>-0.4025</v>
      </c>
      <c r="J62" s="19">
        <v>0.0017</v>
      </c>
      <c r="K62" s="14">
        <v>4.5647</v>
      </c>
      <c r="L62" s="19">
        <v>-0.0209</v>
      </c>
      <c r="M62" s="19">
        <v>-0.3063</v>
      </c>
    </row>
    <row r="63" spans="1:13" ht="14.25">
      <c r="A63" s="15">
        <v>59</v>
      </c>
      <c r="B63" s="27" t="s">
        <v>217</v>
      </c>
      <c r="C63" s="17">
        <v>76741746.28</v>
      </c>
      <c r="D63" s="19">
        <v>-0.027</v>
      </c>
      <c r="E63" s="19">
        <v>-0.3387</v>
      </c>
      <c r="F63" s="19">
        <v>0.0242</v>
      </c>
      <c r="G63" s="17">
        <v>5374712.43</v>
      </c>
      <c r="H63" s="19">
        <v>-0.0057</v>
      </c>
      <c r="I63" s="19">
        <v>-0.0429</v>
      </c>
      <c r="J63" s="19">
        <v>0.0142</v>
      </c>
      <c r="K63" s="14">
        <v>14.2783</v>
      </c>
      <c r="L63" s="19">
        <v>-0.0214</v>
      </c>
      <c r="M63" s="19">
        <v>-0.3091</v>
      </c>
    </row>
    <row r="64" spans="1:13" ht="14.25">
      <c r="A64" s="15">
        <v>60</v>
      </c>
      <c r="B64" s="27" t="s">
        <v>220</v>
      </c>
      <c r="C64" s="17">
        <v>1893004.93</v>
      </c>
      <c r="D64" s="19">
        <v>-0.116</v>
      </c>
      <c r="E64" s="19">
        <v>-0.3995</v>
      </c>
      <c r="F64" s="19">
        <v>0.0006</v>
      </c>
      <c r="G64" s="17">
        <v>349744.72</v>
      </c>
      <c r="H64" s="19">
        <v>-0.1026</v>
      </c>
      <c r="I64" s="19">
        <v>-0.1306</v>
      </c>
      <c r="J64" s="19">
        <v>0.0009</v>
      </c>
      <c r="K64" s="14">
        <v>5.4125</v>
      </c>
      <c r="L64" s="19">
        <v>-0.015</v>
      </c>
      <c r="M64" s="19">
        <v>-0.3092</v>
      </c>
    </row>
    <row r="65" spans="1:13" ht="14.25">
      <c r="A65" s="15">
        <v>61</v>
      </c>
      <c r="B65" s="27" t="s">
        <v>224</v>
      </c>
      <c r="C65" s="17">
        <v>13178413.79</v>
      </c>
      <c r="D65" s="19">
        <v>0.0315</v>
      </c>
      <c r="E65" s="19">
        <v>-0.0816</v>
      </c>
      <c r="F65" s="19">
        <v>0.0042</v>
      </c>
      <c r="G65" s="17">
        <v>15742860.81</v>
      </c>
      <c r="H65" s="19">
        <v>0.0179</v>
      </c>
      <c r="I65" s="19">
        <v>0.3303</v>
      </c>
      <c r="J65" s="19">
        <v>0.0416</v>
      </c>
      <c r="K65" s="14">
        <v>0.8371</v>
      </c>
      <c r="L65" s="19">
        <v>0.0133</v>
      </c>
      <c r="M65" s="19">
        <v>-0.3097</v>
      </c>
    </row>
    <row r="66" spans="1:13" ht="14.25">
      <c r="A66" s="15">
        <v>62</v>
      </c>
      <c r="B66" s="27" t="s">
        <v>209</v>
      </c>
      <c r="C66" s="17">
        <v>7321830.81</v>
      </c>
      <c r="D66" s="19">
        <v>-0.0444</v>
      </c>
      <c r="E66" s="19">
        <v>-0.3229</v>
      </c>
      <c r="F66" s="19">
        <v>0.0023</v>
      </c>
      <c r="G66" s="17">
        <v>529978.51</v>
      </c>
      <c r="H66" s="19">
        <v>-0.0094</v>
      </c>
      <c r="I66" s="19">
        <v>-0.0174</v>
      </c>
      <c r="J66" s="19">
        <v>0.0014</v>
      </c>
      <c r="K66" s="14">
        <v>13.8153</v>
      </c>
      <c r="L66" s="19">
        <v>-0.0353</v>
      </c>
      <c r="M66" s="19">
        <v>-0.311</v>
      </c>
    </row>
    <row r="67" spans="1:13" ht="14.25">
      <c r="A67" s="15">
        <v>63</v>
      </c>
      <c r="B67" s="27" t="s">
        <v>225</v>
      </c>
      <c r="C67" s="17">
        <v>99204486.41</v>
      </c>
      <c r="D67" s="19">
        <v>-0.0181</v>
      </c>
      <c r="E67" s="19">
        <v>-0.5199</v>
      </c>
      <c r="F67" s="19">
        <v>0.0313</v>
      </c>
      <c r="G67" s="17">
        <v>5559728.97</v>
      </c>
      <c r="H67" s="19">
        <v>-0.0291</v>
      </c>
      <c r="I67" s="19">
        <v>-0.3018</v>
      </c>
      <c r="J67" s="19">
        <v>0.0147</v>
      </c>
      <c r="K67" s="14">
        <v>17.8434</v>
      </c>
      <c r="L67" s="19">
        <v>0.0113</v>
      </c>
      <c r="M67" s="19">
        <v>-0.3123</v>
      </c>
    </row>
    <row r="68" spans="1:13" ht="14.25">
      <c r="A68" s="15">
        <v>64</v>
      </c>
      <c r="B68" s="27" t="s">
        <v>216</v>
      </c>
      <c r="C68" s="17">
        <v>111764743.84</v>
      </c>
      <c r="D68" s="19">
        <v>-0.0498</v>
      </c>
      <c r="E68" s="19">
        <v>-0.3745</v>
      </c>
      <c r="F68" s="19">
        <v>0.0352</v>
      </c>
      <c r="G68" s="17">
        <v>13828451.88</v>
      </c>
      <c r="H68" s="19">
        <v>-0.0184</v>
      </c>
      <c r="I68" s="19">
        <v>-0.0848</v>
      </c>
      <c r="J68" s="19">
        <v>0.0366</v>
      </c>
      <c r="K68" s="14">
        <v>8.0822</v>
      </c>
      <c r="L68" s="19">
        <v>-0.032</v>
      </c>
      <c r="M68" s="19">
        <v>-0.3165</v>
      </c>
    </row>
    <row r="69" spans="1:13" ht="14.25">
      <c r="A69" s="15">
        <v>65</v>
      </c>
      <c r="B69" s="27" t="s">
        <v>219</v>
      </c>
      <c r="C69" s="17">
        <v>14527327.88</v>
      </c>
      <c r="D69" s="19">
        <v>-0.0328</v>
      </c>
      <c r="E69" s="19">
        <v>-0.3948</v>
      </c>
      <c r="F69" s="19">
        <v>0.0046</v>
      </c>
      <c r="G69" s="17">
        <v>1346317.74</v>
      </c>
      <c r="H69" s="19">
        <v>-0.0015</v>
      </c>
      <c r="I69" s="19">
        <v>-0.112</v>
      </c>
      <c r="J69" s="19">
        <v>0.0036</v>
      </c>
      <c r="K69" s="14">
        <v>10.7904</v>
      </c>
      <c r="L69" s="19">
        <v>-0.0313</v>
      </c>
      <c r="M69" s="19">
        <v>-0.3184</v>
      </c>
    </row>
    <row r="70" spans="1:13" ht="14.25">
      <c r="A70" s="15">
        <v>66</v>
      </c>
      <c r="B70" s="27" t="s">
        <v>218</v>
      </c>
      <c r="C70" s="17">
        <v>22210576.47</v>
      </c>
      <c r="D70" s="19">
        <v>-0.0419</v>
      </c>
      <c r="E70" s="19">
        <v>-0.3457</v>
      </c>
      <c r="F70" s="19">
        <v>0.007</v>
      </c>
      <c r="G70" s="17">
        <v>17866373.09</v>
      </c>
      <c r="H70" s="19">
        <v>-0.0047</v>
      </c>
      <c r="I70" s="19">
        <v>-0.0353</v>
      </c>
      <c r="J70" s="19">
        <v>0.0473</v>
      </c>
      <c r="K70" s="14">
        <v>1.2431</v>
      </c>
      <c r="L70" s="19">
        <v>-0.0373</v>
      </c>
      <c r="M70" s="19">
        <v>-0.3217</v>
      </c>
    </row>
    <row r="71" spans="1:13" ht="14.25">
      <c r="A71" s="15">
        <v>67</v>
      </c>
      <c r="B71" s="27" t="s">
        <v>226</v>
      </c>
      <c r="C71" s="17">
        <v>30743338.75</v>
      </c>
      <c r="D71" s="19">
        <v>-0.0157</v>
      </c>
      <c r="E71" s="19">
        <v>-0.3916</v>
      </c>
      <c r="F71" s="19">
        <v>0.0097</v>
      </c>
      <c r="G71" s="17">
        <v>2499771.67</v>
      </c>
      <c r="H71" s="19">
        <v>-0.0064</v>
      </c>
      <c r="I71" s="19">
        <v>-0.0957</v>
      </c>
      <c r="J71" s="19">
        <v>0.0066</v>
      </c>
      <c r="K71" s="14">
        <v>12.2985</v>
      </c>
      <c r="L71" s="19">
        <v>-0.0094</v>
      </c>
      <c r="M71" s="19">
        <v>-0.3272</v>
      </c>
    </row>
    <row r="72" spans="1:13" ht="14.25">
      <c r="A72" s="60"/>
      <c r="B72" s="61"/>
      <c r="C72" s="61"/>
      <c r="D72" s="61"/>
      <c r="E72" s="61"/>
      <c r="F72" s="61"/>
      <c r="G72" s="61"/>
      <c r="H72" s="61"/>
      <c r="I72" s="61"/>
      <c r="J72" s="61"/>
      <c r="K72" s="61"/>
      <c r="L72" s="61"/>
      <c r="M72" s="62"/>
    </row>
    <row r="73" spans="1:13" ht="14.25">
      <c r="A73" s="15">
        <v>68</v>
      </c>
      <c r="B73" s="27" t="s">
        <v>227</v>
      </c>
      <c r="C73" s="17">
        <v>121076574.63</v>
      </c>
      <c r="D73" s="19">
        <v>0.0069</v>
      </c>
      <c r="E73" s="19">
        <v>-0.1486</v>
      </c>
      <c r="F73" s="19">
        <v>0.0381</v>
      </c>
      <c r="G73" s="17">
        <v>6470917</v>
      </c>
      <c r="H73" s="19">
        <v>0.0201</v>
      </c>
      <c r="I73" s="19">
        <v>0.0707</v>
      </c>
      <c r="J73" s="19">
        <v>0.0171</v>
      </c>
      <c r="K73" s="14">
        <v>18.7109</v>
      </c>
      <c r="L73" s="19">
        <v>-0.0129</v>
      </c>
      <c r="M73" s="19">
        <v>-0.2049</v>
      </c>
    </row>
    <row r="74" spans="1:13" ht="14.25">
      <c r="A74" s="15">
        <v>69</v>
      </c>
      <c r="B74" s="27" t="s">
        <v>228</v>
      </c>
      <c r="C74" s="17">
        <v>1122441.76</v>
      </c>
      <c r="D74" s="19">
        <v>-0.0366</v>
      </c>
      <c r="E74" s="19">
        <v>-0.0646</v>
      </c>
      <c r="F74" s="19">
        <v>0.0004</v>
      </c>
      <c r="G74" s="17">
        <v>125598.35</v>
      </c>
      <c r="H74" s="19">
        <v>0</v>
      </c>
      <c r="I74" s="19">
        <v>0.0467</v>
      </c>
      <c r="J74" s="19">
        <v>0.0003</v>
      </c>
      <c r="K74" s="14">
        <v>8.9368</v>
      </c>
      <c r="L74" s="19">
        <v>-0.0366</v>
      </c>
      <c r="M74" s="19">
        <v>-0.1063</v>
      </c>
    </row>
    <row r="75" spans="1:13" ht="14.25">
      <c r="A75" s="15">
        <v>70</v>
      </c>
      <c r="B75" s="27" t="s">
        <v>229</v>
      </c>
      <c r="C75" s="17">
        <v>54738108.81</v>
      </c>
      <c r="D75" s="19">
        <v>1.0982</v>
      </c>
      <c r="E75" s="19">
        <v>2.5796</v>
      </c>
      <c r="F75" s="19">
        <v>0.0172</v>
      </c>
      <c r="G75" s="17">
        <v>5738371.99</v>
      </c>
      <c r="H75" s="19">
        <v>1.2009</v>
      </c>
      <c r="I75" s="19">
        <v>2.7538</v>
      </c>
      <c r="J75" s="19">
        <v>0.0152</v>
      </c>
      <c r="K75" s="14">
        <v>9.539</v>
      </c>
      <c r="L75" s="19">
        <v>-0.0467</v>
      </c>
      <c r="M75" s="19">
        <v>-0.0464</v>
      </c>
    </row>
    <row r="76" spans="1:13" ht="14.25">
      <c r="A76" s="15"/>
      <c r="B76" s="15" t="s">
        <v>28</v>
      </c>
      <c r="C76" s="18">
        <v>3173762331.6</v>
      </c>
      <c r="D76" s="20">
        <v>-0.0196</v>
      </c>
      <c r="E76" s="20">
        <v>-0.3047</v>
      </c>
      <c r="F76" s="20">
        <v>1</v>
      </c>
      <c r="G76" s="18">
        <v>378084194.38</v>
      </c>
      <c r="H76" s="20">
        <v>-0.0114</v>
      </c>
      <c r="I76" s="20">
        <v>-0.0885</v>
      </c>
      <c r="J76" s="20">
        <v>1</v>
      </c>
      <c r="K76" s="32"/>
      <c r="L76" s="20">
        <v>-0.02</v>
      </c>
      <c r="M76" s="20">
        <v>-0.2731</v>
      </c>
    </row>
    <row r="77" spans="1:13" ht="14.25" customHeight="1">
      <c r="A77" s="63" t="s">
        <v>80</v>
      </c>
      <c r="B77" s="64"/>
      <c r="C77" s="64"/>
      <c r="D77" s="64"/>
      <c r="E77" s="64"/>
      <c r="F77" s="64"/>
      <c r="G77" s="64"/>
      <c r="H77" s="64"/>
      <c r="I77" s="64"/>
      <c r="J77" s="64"/>
      <c r="K77" s="64"/>
      <c r="L77" s="65"/>
      <c r="M77" s="20">
        <v>-0.28</v>
      </c>
    </row>
    <row r="79" spans="1:8" ht="14.25" customHeight="1">
      <c r="A79" s="36" t="s">
        <v>96</v>
      </c>
      <c r="B79" s="37"/>
      <c r="C79" s="37"/>
      <c r="D79" s="37"/>
      <c r="E79" s="37"/>
      <c r="F79" s="37"/>
      <c r="G79" s="37"/>
      <c r="H79" s="38"/>
    </row>
    <row r="80" spans="1:8" ht="14.25" customHeight="1">
      <c r="A80" s="3" t="s">
        <v>95</v>
      </c>
      <c r="B80" s="3" t="s">
        <v>94</v>
      </c>
      <c r="C80" s="36" t="s">
        <v>93</v>
      </c>
      <c r="D80" s="37"/>
      <c r="E80" s="37"/>
      <c r="F80" s="37"/>
      <c r="G80" s="37"/>
      <c r="H80" s="38"/>
    </row>
    <row r="81" spans="1:8" ht="14.25" customHeight="1">
      <c r="A81" s="33">
        <v>39471</v>
      </c>
      <c r="B81" s="32" t="s">
        <v>230</v>
      </c>
      <c r="C81" s="57" t="s">
        <v>83</v>
      </c>
      <c r="D81" s="58"/>
      <c r="E81" s="58"/>
      <c r="F81" s="58"/>
      <c r="G81" s="58"/>
      <c r="H81" s="59"/>
    </row>
    <row r="82" spans="1:8" ht="14.25" customHeight="1">
      <c r="A82" s="33">
        <v>39552</v>
      </c>
      <c r="B82" s="32" t="s">
        <v>231</v>
      </c>
      <c r="C82" s="57" t="s">
        <v>83</v>
      </c>
      <c r="D82" s="58"/>
      <c r="E82" s="58"/>
      <c r="F82" s="58"/>
      <c r="G82" s="58"/>
      <c r="H82" s="59"/>
    </row>
    <row r="83" spans="1:8" ht="14.25" customHeight="1">
      <c r="A83" s="33">
        <v>39561</v>
      </c>
      <c r="B83" s="32" t="s">
        <v>232</v>
      </c>
      <c r="C83" s="57" t="s">
        <v>233</v>
      </c>
      <c r="D83" s="58"/>
      <c r="E83" s="58"/>
      <c r="F83" s="58"/>
      <c r="G83" s="58"/>
      <c r="H83" s="59"/>
    </row>
    <row r="84" spans="1:8" ht="14.25" customHeight="1">
      <c r="A84" s="33">
        <v>39608</v>
      </c>
      <c r="B84" s="32" t="s">
        <v>234</v>
      </c>
      <c r="C84" s="57" t="s">
        <v>83</v>
      </c>
      <c r="D84" s="58"/>
      <c r="E84" s="58"/>
      <c r="F84" s="58"/>
      <c r="G84" s="58"/>
      <c r="H84" s="59"/>
    </row>
    <row r="85" spans="1:8" ht="14.25">
      <c r="A85" s="33">
        <v>39629</v>
      </c>
      <c r="B85" s="32" t="s">
        <v>230</v>
      </c>
      <c r="C85" s="57" t="s">
        <v>473</v>
      </c>
      <c r="D85" s="58"/>
      <c r="E85" s="58"/>
      <c r="F85" s="58"/>
      <c r="G85" s="58"/>
      <c r="H85" s="59"/>
    </row>
    <row r="87" spans="1:13" ht="14.25" customHeight="1">
      <c r="A87" s="36" t="s">
        <v>474</v>
      </c>
      <c r="B87" s="37"/>
      <c r="C87" s="37"/>
      <c r="D87" s="37"/>
      <c r="E87" s="37"/>
      <c r="F87" s="37"/>
      <c r="G87" s="37"/>
      <c r="H87" s="37"/>
      <c r="I87" s="37"/>
      <c r="J87" s="37"/>
      <c r="K87" s="37"/>
      <c r="L87" s="37"/>
      <c r="M87" s="38"/>
    </row>
    <row r="88" spans="1:13" ht="14.25" customHeight="1">
      <c r="A88" s="51"/>
      <c r="B88" s="52"/>
      <c r="C88" s="36" t="s">
        <v>45</v>
      </c>
      <c r="D88" s="37"/>
      <c r="E88" s="37"/>
      <c r="F88" s="38"/>
      <c r="G88" s="36" t="s">
        <v>46</v>
      </c>
      <c r="H88" s="37"/>
      <c r="I88" s="37"/>
      <c r="J88" s="38"/>
      <c r="K88" s="36" t="s">
        <v>47</v>
      </c>
      <c r="L88" s="37"/>
      <c r="M88" s="38"/>
    </row>
    <row r="89" spans="1:13" ht="14.25">
      <c r="A89" s="55" t="s">
        <v>48</v>
      </c>
      <c r="B89" s="55" t="s">
        <v>308</v>
      </c>
      <c r="C89" s="53">
        <v>39660</v>
      </c>
      <c r="D89" s="55" t="s">
        <v>50</v>
      </c>
      <c r="E89" s="29" t="s">
        <v>51</v>
      </c>
      <c r="F89" s="29" t="s">
        <v>52</v>
      </c>
      <c r="G89" s="53">
        <v>39660</v>
      </c>
      <c r="H89" s="55" t="s">
        <v>50</v>
      </c>
      <c r="I89" s="29" t="s">
        <v>53</v>
      </c>
      <c r="J89" s="29" t="s">
        <v>52</v>
      </c>
      <c r="K89" s="53">
        <v>39660</v>
      </c>
      <c r="L89" s="55" t="s">
        <v>50</v>
      </c>
      <c r="M89" s="29" t="s">
        <v>53</v>
      </c>
    </row>
    <row r="90" spans="1:13" ht="14.25">
      <c r="A90" s="56"/>
      <c r="B90" s="56"/>
      <c r="C90" s="54"/>
      <c r="D90" s="56"/>
      <c r="E90" s="31">
        <v>39448</v>
      </c>
      <c r="F90" s="30" t="s">
        <v>55</v>
      </c>
      <c r="G90" s="54"/>
      <c r="H90" s="56"/>
      <c r="I90" s="31">
        <v>39448</v>
      </c>
      <c r="J90" s="30" t="s">
        <v>55</v>
      </c>
      <c r="K90" s="54"/>
      <c r="L90" s="56"/>
      <c r="M90" s="31">
        <v>39448</v>
      </c>
    </row>
    <row r="91" spans="1:13" ht="14.25">
      <c r="A91" s="15">
        <v>1</v>
      </c>
      <c r="B91" s="27" t="s">
        <v>307</v>
      </c>
      <c r="C91" s="17">
        <v>75335.58</v>
      </c>
      <c r="D91" s="19">
        <v>0.0157</v>
      </c>
      <c r="E91" s="19">
        <v>-0.0084</v>
      </c>
      <c r="F91" s="19">
        <v>0.0001</v>
      </c>
      <c r="G91" s="17">
        <v>8219.75</v>
      </c>
      <c r="H91" s="19">
        <v>0</v>
      </c>
      <c r="I91" s="19">
        <v>0</v>
      </c>
      <c r="J91" s="19">
        <v>0</v>
      </c>
      <c r="K91" s="14">
        <v>9.1652</v>
      </c>
      <c r="L91" s="19">
        <v>0.0157</v>
      </c>
      <c r="M91" s="19">
        <v>-0.0084</v>
      </c>
    </row>
    <row r="92" spans="1:13" ht="14.25">
      <c r="A92" s="15">
        <v>2</v>
      </c>
      <c r="B92" s="27" t="s">
        <v>306</v>
      </c>
      <c r="C92" s="17">
        <v>220418113.31</v>
      </c>
      <c r="D92" s="19">
        <v>-0.0135</v>
      </c>
      <c r="E92" s="19">
        <v>-0.2149</v>
      </c>
      <c r="F92" s="19">
        <v>0.1936</v>
      </c>
      <c r="G92" s="17">
        <v>24843038.74</v>
      </c>
      <c r="H92" s="19">
        <v>-0.0279</v>
      </c>
      <c r="I92" s="19">
        <v>-0.2001</v>
      </c>
      <c r="J92" s="19">
        <v>0.0871</v>
      </c>
      <c r="K92" s="14">
        <v>8.8724</v>
      </c>
      <c r="L92" s="19">
        <v>0.0148</v>
      </c>
      <c r="M92" s="19">
        <v>-0.0186</v>
      </c>
    </row>
    <row r="93" spans="1:13" ht="14.25">
      <c r="A93" s="15">
        <v>3</v>
      </c>
      <c r="B93" s="27" t="s">
        <v>305</v>
      </c>
      <c r="C93" s="17">
        <v>897857.49</v>
      </c>
      <c r="D93" s="19">
        <v>0.0085</v>
      </c>
      <c r="E93" s="19">
        <v>-0.0363</v>
      </c>
      <c r="F93" s="19">
        <v>0.0008</v>
      </c>
      <c r="G93" s="17">
        <v>100000</v>
      </c>
      <c r="H93" s="19">
        <v>0</v>
      </c>
      <c r="I93" s="19">
        <v>0</v>
      </c>
      <c r="J93" s="19">
        <v>0.0004</v>
      </c>
      <c r="K93" s="14">
        <v>8.9786</v>
      </c>
      <c r="L93" s="19">
        <v>0.0085</v>
      </c>
      <c r="M93" s="19">
        <v>-0.0363</v>
      </c>
    </row>
    <row r="94" spans="1:13" ht="14.25">
      <c r="A94" s="15">
        <v>4</v>
      </c>
      <c r="B94" s="27" t="s">
        <v>304</v>
      </c>
      <c r="C94" s="17">
        <v>2103751.39</v>
      </c>
      <c r="D94" s="19">
        <v>-0.0319</v>
      </c>
      <c r="E94" s="19">
        <v>-0.1764</v>
      </c>
      <c r="F94" s="19">
        <v>0.0018</v>
      </c>
      <c r="G94" s="17">
        <v>238004.02</v>
      </c>
      <c r="H94" s="19">
        <v>-0.0392</v>
      </c>
      <c r="I94" s="19">
        <v>-0.1397</v>
      </c>
      <c r="J94" s="19">
        <v>0.0008</v>
      </c>
      <c r="K94" s="14">
        <v>8.8391</v>
      </c>
      <c r="L94" s="19">
        <v>0.0076</v>
      </c>
      <c r="M94" s="19">
        <v>-0.0426</v>
      </c>
    </row>
    <row r="95" spans="1:13" ht="14.25">
      <c r="A95" s="15">
        <v>5</v>
      </c>
      <c r="B95" s="27" t="s">
        <v>303</v>
      </c>
      <c r="C95" s="17">
        <v>87159816.97</v>
      </c>
      <c r="D95" s="19">
        <v>-0.0122</v>
      </c>
      <c r="E95" s="19">
        <v>-0.2248</v>
      </c>
      <c r="F95" s="19">
        <v>0.0765</v>
      </c>
      <c r="G95" s="17">
        <v>9186195.05</v>
      </c>
      <c r="H95" s="19">
        <v>-0.0256</v>
      </c>
      <c r="I95" s="19">
        <v>-0.1884</v>
      </c>
      <c r="J95" s="19">
        <v>0.0322</v>
      </c>
      <c r="K95" s="14">
        <v>9.4881</v>
      </c>
      <c r="L95" s="19">
        <v>0.0138</v>
      </c>
      <c r="M95" s="19">
        <v>-0.0449</v>
      </c>
    </row>
    <row r="96" spans="1:13" ht="14.25">
      <c r="A96" s="15">
        <v>6</v>
      </c>
      <c r="B96" s="27" t="s">
        <v>296</v>
      </c>
      <c r="C96" s="17">
        <v>3124683.62</v>
      </c>
      <c r="D96" s="19">
        <v>0.051</v>
      </c>
      <c r="E96" s="19">
        <v>-0.1621</v>
      </c>
      <c r="F96" s="19">
        <v>0.0027</v>
      </c>
      <c r="G96" s="17">
        <v>480580.16</v>
      </c>
      <c r="H96" s="19">
        <v>-0.011</v>
      </c>
      <c r="I96" s="19">
        <v>-0.1095</v>
      </c>
      <c r="J96" s="19">
        <v>0.0017</v>
      </c>
      <c r="K96" s="14">
        <v>6.5019</v>
      </c>
      <c r="L96" s="19">
        <v>0.0628</v>
      </c>
      <c r="M96" s="19">
        <v>-0.0591</v>
      </c>
    </row>
    <row r="97" spans="1:13" ht="14.25">
      <c r="A97" s="15">
        <v>7</v>
      </c>
      <c r="B97" s="27" t="s">
        <v>299</v>
      </c>
      <c r="C97" s="17">
        <v>1439372.89</v>
      </c>
      <c r="D97" s="19">
        <v>0.004</v>
      </c>
      <c r="E97" s="19">
        <v>0.0859</v>
      </c>
      <c r="F97" s="19">
        <v>0.0013</v>
      </c>
      <c r="G97" s="17">
        <v>727621.41</v>
      </c>
      <c r="H97" s="19">
        <v>-0.0007</v>
      </c>
      <c r="I97" s="19">
        <v>0.1964</v>
      </c>
      <c r="J97" s="19">
        <v>0.0025</v>
      </c>
      <c r="K97" s="14">
        <v>1.9782</v>
      </c>
      <c r="L97" s="19">
        <v>0.0048</v>
      </c>
      <c r="M97" s="19">
        <v>-0.0924</v>
      </c>
    </row>
    <row r="98" spans="1:13" ht="14.25">
      <c r="A98" s="15">
        <v>8</v>
      </c>
      <c r="B98" s="27" t="s">
        <v>297</v>
      </c>
      <c r="C98" s="17">
        <v>858593.12</v>
      </c>
      <c r="D98" s="19">
        <v>0.0049</v>
      </c>
      <c r="E98" s="19">
        <v>-0.1062</v>
      </c>
      <c r="F98" s="19">
        <v>0.0008</v>
      </c>
      <c r="G98" s="17">
        <v>100000</v>
      </c>
      <c r="H98" s="19">
        <v>0</v>
      </c>
      <c r="I98" s="19">
        <v>0</v>
      </c>
      <c r="J98" s="19">
        <v>0.0004</v>
      </c>
      <c r="K98" s="14">
        <v>8.5859</v>
      </c>
      <c r="L98" s="19">
        <v>0.0049</v>
      </c>
      <c r="M98" s="19">
        <v>-0.1062</v>
      </c>
    </row>
    <row r="99" spans="1:13" ht="14.25">
      <c r="A99" s="15">
        <v>9</v>
      </c>
      <c r="B99" s="27" t="s">
        <v>301</v>
      </c>
      <c r="C99" s="17">
        <v>3267905.27</v>
      </c>
      <c r="D99" s="19">
        <v>-0.0196</v>
      </c>
      <c r="E99" s="19">
        <v>-0.1066</v>
      </c>
      <c r="F99" s="19">
        <v>0.0029</v>
      </c>
      <c r="G99" s="17">
        <v>3903852.96</v>
      </c>
      <c r="H99" s="19">
        <v>0</v>
      </c>
      <c r="I99" s="19">
        <v>0</v>
      </c>
      <c r="J99" s="19">
        <v>0.0137</v>
      </c>
      <c r="K99" s="14">
        <v>0.8371</v>
      </c>
      <c r="L99" s="19">
        <v>-0.0196</v>
      </c>
      <c r="M99" s="19">
        <v>-0.1065</v>
      </c>
    </row>
    <row r="100" spans="1:13" ht="14.25">
      <c r="A100" s="15">
        <v>10</v>
      </c>
      <c r="B100" s="27" t="s">
        <v>302</v>
      </c>
      <c r="C100" s="17">
        <v>2619063.29</v>
      </c>
      <c r="D100" s="19">
        <v>0.001</v>
      </c>
      <c r="E100" s="19">
        <v>-0.0287</v>
      </c>
      <c r="F100" s="19">
        <v>0.0023</v>
      </c>
      <c r="G100" s="17">
        <v>334785.8</v>
      </c>
      <c r="H100" s="19">
        <v>0.0335</v>
      </c>
      <c r="I100" s="19">
        <v>0.0915</v>
      </c>
      <c r="J100" s="19">
        <v>0.0012</v>
      </c>
      <c r="K100" s="14">
        <v>7.8231</v>
      </c>
      <c r="L100" s="19">
        <v>-0.0314</v>
      </c>
      <c r="M100" s="19">
        <v>-0.1101</v>
      </c>
    </row>
    <row r="101" spans="1:13" ht="14.25">
      <c r="A101" s="15">
        <v>11</v>
      </c>
      <c r="B101" s="27" t="s">
        <v>295</v>
      </c>
      <c r="C101" s="17">
        <v>1481670.9</v>
      </c>
      <c r="D101" s="19">
        <v>0.0137</v>
      </c>
      <c r="E101" s="19">
        <v>-0.1088</v>
      </c>
      <c r="F101" s="19">
        <v>0.0013</v>
      </c>
      <c r="G101" s="17">
        <v>175290.12</v>
      </c>
      <c r="H101" s="19">
        <v>0.0097</v>
      </c>
      <c r="I101" s="19">
        <v>0.0037</v>
      </c>
      <c r="J101" s="19">
        <v>0.0006</v>
      </c>
      <c r="K101" s="14">
        <v>8.4527</v>
      </c>
      <c r="L101" s="19">
        <v>0.0039</v>
      </c>
      <c r="M101" s="19">
        <v>-0.1121</v>
      </c>
    </row>
    <row r="102" spans="1:13" ht="14.25">
      <c r="A102" s="15">
        <v>12</v>
      </c>
      <c r="B102" s="27" t="s">
        <v>300</v>
      </c>
      <c r="C102" s="17">
        <v>2386769.84</v>
      </c>
      <c r="D102" s="19">
        <v>-0.0414</v>
      </c>
      <c r="E102" s="19">
        <v>-0.1201</v>
      </c>
      <c r="F102" s="19">
        <v>0.0021</v>
      </c>
      <c r="G102" s="17">
        <v>2845924.24</v>
      </c>
      <c r="H102" s="19">
        <v>-0.0211</v>
      </c>
      <c r="I102" s="19">
        <v>-0.0069</v>
      </c>
      <c r="J102" s="19">
        <v>0.01</v>
      </c>
      <c r="K102" s="14">
        <v>0.8387</v>
      </c>
      <c r="L102" s="19">
        <v>-0.0207</v>
      </c>
      <c r="M102" s="19">
        <v>-0.1139</v>
      </c>
    </row>
    <row r="103" spans="1:13" ht="14.25">
      <c r="A103" s="15">
        <v>13</v>
      </c>
      <c r="B103" s="27" t="s">
        <v>298</v>
      </c>
      <c r="C103" s="17">
        <v>45078872.38</v>
      </c>
      <c r="D103" s="19">
        <v>-0.0353</v>
      </c>
      <c r="E103" s="19">
        <v>-0.2497</v>
      </c>
      <c r="F103" s="19">
        <v>0.0396</v>
      </c>
      <c r="G103" s="17">
        <v>25037499.65</v>
      </c>
      <c r="H103" s="19">
        <v>-0.0179</v>
      </c>
      <c r="I103" s="19">
        <v>-0.1497</v>
      </c>
      <c r="J103" s="19">
        <v>0.0877</v>
      </c>
      <c r="K103" s="14">
        <v>1.8005</v>
      </c>
      <c r="L103" s="19">
        <v>-0.0177</v>
      </c>
      <c r="M103" s="19">
        <v>-0.1176</v>
      </c>
    </row>
    <row r="104" spans="1:13" ht="14.25">
      <c r="A104" s="15">
        <v>14</v>
      </c>
      <c r="B104" s="27" t="s">
        <v>293</v>
      </c>
      <c r="C104" s="17">
        <v>867026.36</v>
      </c>
      <c r="D104" s="19">
        <v>0.0179</v>
      </c>
      <c r="E104" s="19">
        <v>-0.1273</v>
      </c>
      <c r="F104" s="19">
        <v>0.0008</v>
      </c>
      <c r="G104" s="17">
        <v>100000</v>
      </c>
      <c r="H104" s="19">
        <v>0</v>
      </c>
      <c r="I104" s="19">
        <v>0</v>
      </c>
      <c r="J104" s="19">
        <v>0.0004</v>
      </c>
      <c r="K104" s="14">
        <v>8.6703</v>
      </c>
      <c r="L104" s="19">
        <v>0.0179</v>
      </c>
      <c r="M104" s="19">
        <v>-0.1273</v>
      </c>
    </row>
    <row r="105" spans="1:13" ht="14.25">
      <c r="A105" s="15">
        <v>15</v>
      </c>
      <c r="B105" s="27" t="s">
        <v>289</v>
      </c>
      <c r="C105" s="17">
        <v>1975732.05</v>
      </c>
      <c r="D105" s="19">
        <v>0.1064</v>
      </c>
      <c r="E105" s="19">
        <v>0.0275</v>
      </c>
      <c r="F105" s="19">
        <v>0.0017</v>
      </c>
      <c r="G105" s="17">
        <v>232391.35</v>
      </c>
      <c r="H105" s="19">
        <v>0.0882</v>
      </c>
      <c r="I105" s="19">
        <v>0.1869</v>
      </c>
      <c r="J105" s="19">
        <v>0.0008</v>
      </c>
      <c r="K105" s="14">
        <v>8.5017</v>
      </c>
      <c r="L105" s="19">
        <v>0.0167</v>
      </c>
      <c r="M105" s="19">
        <v>-0.1343</v>
      </c>
    </row>
    <row r="106" spans="1:13" ht="14.25">
      <c r="A106" s="15">
        <v>16</v>
      </c>
      <c r="B106" s="27" t="s">
        <v>294</v>
      </c>
      <c r="C106" s="17">
        <v>7790899.98</v>
      </c>
      <c r="D106" s="19">
        <v>0.0059</v>
      </c>
      <c r="E106" s="19">
        <v>-0.0801</v>
      </c>
      <c r="F106" s="19">
        <v>0.0068</v>
      </c>
      <c r="G106" s="17">
        <v>2882253.27</v>
      </c>
      <c r="H106" s="19">
        <v>0.0048</v>
      </c>
      <c r="I106" s="19">
        <v>0.069</v>
      </c>
      <c r="J106" s="19">
        <v>0.0101</v>
      </c>
      <c r="K106" s="14">
        <v>2.7031</v>
      </c>
      <c r="L106" s="19">
        <v>0.0011</v>
      </c>
      <c r="M106" s="19">
        <v>-0.1394</v>
      </c>
    </row>
    <row r="107" spans="1:13" ht="14.25">
      <c r="A107" s="15">
        <v>17</v>
      </c>
      <c r="B107" s="27" t="s">
        <v>292</v>
      </c>
      <c r="C107" s="17">
        <v>1420737.72</v>
      </c>
      <c r="D107" s="19">
        <v>-0.0147</v>
      </c>
      <c r="E107" s="19">
        <v>-0.3138</v>
      </c>
      <c r="F107" s="19">
        <v>0.0012</v>
      </c>
      <c r="G107" s="17">
        <v>193939.56</v>
      </c>
      <c r="H107" s="19">
        <v>-0.0116</v>
      </c>
      <c r="I107" s="19">
        <v>-0.1969</v>
      </c>
      <c r="J107" s="19">
        <v>0.0007</v>
      </c>
      <c r="K107" s="14">
        <v>7.3257</v>
      </c>
      <c r="L107" s="19">
        <v>-0.0032</v>
      </c>
      <c r="M107" s="19">
        <v>-0.1456</v>
      </c>
    </row>
    <row r="108" spans="1:13" ht="14.25">
      <c r="A108" s="15">
        <v>18</v>
      </c>
      <c r="B108" s="27" t="s">
        <v>282</v>
      </c>
      <c r="C108" s="17">
        <v>28082857.63</v>
      </c>
      <c r="D108" s="19">
        <v>0.0132</v>
      </c>
      <c r="E108" s="19">
        <v>-0.1561</v>
      </c>
      <c r="F108" s="19">
        <v>0.0247</v>
      </c>
      <c r="G108" s="17">
        <v>23618.32</v>
      </c>
      <c r="H108" s="19">
        <v>0</v>
      </c>
      <c r="I108" s="19">
        <v>-0.0012</v>
      </c>
      <c r="J108" s="19">
        <v>0.0001</v>
      </c>
      <c r="K108" s="14">
        <v>1189.0285</v>
      </c>
      <c r="L108" s="19">
        <v>0.0132</v>
      </c>
      <c r="M108" s="19">
        <v>-0.1551</v>
      </c>
    </row>
    <row r="109" spans="1:13" ht="14.25">
      <c r="A109" s="15">
        <v>19</v>
      </c>
      <c r="B109" s="27" t="s">
        <v>281</v>
      </c>
      <c r="C109" s="17">
        <v>1076101.14</v>
      </c>
      <c r="D109" s="19">
        <v>-0.1055</v>
      </c>
      <c r="E109" s="19">
        <v>-0.4231</v>
      </c>
      <c r="F109" s="19">
        <v>0.0009</v>
      </c>
      <c r="G109" s="14">
        <v>919.5</v>
      </c>
      <c r="H109" s="19">
        <v>-0.1171</v>
      </c>
      <c r="I109" s="19">
        <v>-0.317</v>
      </c>
      <c r="J109" s="19">
        <v>0</v>
      </c>
      <c r="K109" s="14">
        <v>1170.3086</v>
      </c>
      <c r="L109" s="19">
        <v>0.0131</v>
      </c>
      <c r="M109" s="19">
        <v>-0.1553</v>
      </c>
    </row>
    <row r="110" spans="1:13" ht="14.25">
      <c r="A110" s="15">
        <v>20</v>
      </c>
      <c r="B110" s="27" t="s">
        <v>290</v>
      </c>
      <c r="C110" s="17">
        <v>3668822.42</v>
      </c>
      <c r="D110" s="19">
        <v>-0.0248</v>
      </c>
      <c r="E110" s="19">
        <v>-0.2088</v>
      </c>
      <c r="F110" s="19">
        <v>0.0032</v>
      </c>
      <c r="G110" s="17">
        <v>915296.79</v>
      </c>
      <c r="H110" s="19">
        <v>0.0013</v>
      </c>
      <c r="I110" s="19">
        <v>-0.0464</v>
      </c>
      <c r="J110" s="19">
        <v>0.0032</v>
      </c>
      <c r="K110" s="14">
        <v>4.0083</v>
      </c>
      <c r="L110" s="19">
        <v>-0.026</v>
      </c>
      <c r="M110" s="19">
        <v>-0.1704</v>
      </c>
    </row>
    <row r="111" spans="1:13" ht="14.25">
      <c r="A111" s="15">
        <v>21</v>
      </c>
      <c r="B111" s="27" t="s">
        <v>275</v>
      </c>
      <c r="C111" s="17">
        <v>4490419.95</v>
      </c>
      <c r="D111" s="19">
        <v>0.0158</v>
      </c>
      <c r="E111" s="19">
        <v>-0.1385</v>
      </c>
      <c r="F111" s="19">
        <v>0.0039</v>
      </c>
      <c r="G111" s="17">
        <v>419296.89</v>
      </c>
      <c r="H111" s="19">
        <v>0.0068</v>
      </c>
      <c r="I111" s="19">
        <v>0.0435</v>
      </c>
      <c r="J111" s="19">
        <v>0.0015</v>
      </c>
      <c r="K111" s="14">
        <v>10.7094</v>
      </c>
      <c r="L111" s="19">
        <v>0.009</v>
      </c>
      <c r="M111" s="19">
        <v>-0.1743</v>
      </c>
    </row>
    <row r="112" spans="1:13" ht="14.25">
      <c r="A112" s="15">
        <v>22</v>
      </c>
      <c r="B112" s="27" t="s">
        <v>276</v>
      </c>
      <c r="C112" s="17">
        <v>711831.92</v>
      </c>
      <c r="D112" s="19">
        <v>0.0088</v>
      </c>
      <c r="E112" s="19">
        <v>-0.557</v>
      </c>
      <c r="F112" s="19">
        <v>0.0006</v>
      </c>
      <c r="G112" s="17">
        <v>140782.32</v>
      </c>
      <c r="H112" s="19">
        <v>0</v>
      </c>
      <c r="I112" s="19">
        <v>-0.4635</v>
      </c>
      <c r="J112" s="19">
        <v>0.0005</v>
      </c>
      <c r="K112" s="14">
        <v>5.0563</v>
      </c>
      <c r="L112" s="19">
        <v>0.0088</v>
      </c>
      <c r="M112" s="19">
        <v>-0.1743</v>
      </c>
    </row>
    <row r="113" spans="1:13" ht="14.25">
      <c r="A113" s="15">
        <v>23</v>
      </c>
      <c r="B113" s="27" t="s">
        <v>274</v>
      </c>
      <c r="C113" s="17">
        <v>2590963.35</v>
      </c>
      <c r="D113" s="19">
        <v>-0.0197</v>
      </c>
      <c r="E113" s="19">
        <v>-0.2591</v>
      </c>
      <c r="F113" s="19">
        <v>0.0023</v>
      </c>
      <c r="G113" s="17">
        <v>981480.56</v>
      </c>
      <c r="H113" s="19">
        <v>-0.0292</v>
      </c>
      <c r="I113" s="19">
        <v>-0.1015</v>
      </c>
      <c r="J113" s="19">
        <v>0.0034</v>
      </c>
      <c r="K113" s="14">
        <v>2.6399</v>
      </c>
      <c r="L113" s="19">
        <v>0.0098</v>
      </c>
      <c r="M113" s="19">
        <v>-0.1754</v>
      </c>
    </row>
    <row r="114" spans="1:13" ht="14.25">
      <c r="A114" s="15">
        <v>24</v>
      </c>
      <c r="B114" s="27" t="s">
        <v>262</v>
      </c>
      <c r="C114" s="17">
        <v>3916855.74</v>
      </c>
      <c r="D114" s="19">
        <v>0.0399</v>
      </c>
      <c r="E114" s="19">
        <v>-0.1839</v>
      </c>
      <c r="F114" s="19">
        <v>0.0034</v>
      </c>
      <c r="G114" s="17">
        <v>1616867.91</v>
      </c>
      <c r="H114" s="19">
        <v>-0.0043</v>
      </c>
      <c r="I114" s="19">
        <v>-0.0093</v>
      </c>
      <c r="J114" s="19">
        <v>0.0057</v>
      </c>
      <c r="K114" s="14">
        <v>2.4225</v>
      </c>
      <c r="L114" s="19">
        <v>0.0444</v>
      </c>
      <c r="M114" s="19">
        <v>-0.1762</v>
      </c>
    </row>
    <row r="115" spans="1:13" ht="14.25">
      <c r="A115" s="15">
        <v>25</v>
      </c>
      <c r="B115" s="27" t="s">
        <v>273</v>
      </c>
      <c r="C115" s="17"/>
      <c r="D115" s="19">
        <v>0.0096</v>
      </c>
      <c r="E115" s="19">
        <v>-0.1763</v>
      </c>
      <c r="F115" s="19">
        <v>0.0044</v>
      </c>
      <c r="G115" s="17">
        <v>4779.4</v>
      </c>
      <c r="H115" s="19">
        <v>0</v>
      </c>
      <c r="I115" s="19">
        <v>0</v>
      </c>
      <c r="J115" s="19">
        <v>0</v>
      </c>
      <c r="K115" s="14">
        <v>1047.604</v>
      </c>
      <c r="L115" s="19">
        <v>0.0096</v>
      </c>
      <c r="M115" s="19">
        <v>-0.1763</v>
      </c>
    </row>
    <row r="116" spans="1:13" ht="14.25">
      <c r="A116" s="15">
        <v>26</v>
      </c>
      <c r="B116" s="27" t="s">
        <v>272</v>
      </c>
      <c r="C116" s="17">
        <v>46051.42</v>
      </c>
      <c r="D116" s="19">
        <v>0.0095</v>
      </c>
      <c r="E116" s="19">
        <v>-0.1764</v>
      </c>
      <c r="F116" s="19">
        <v>0</v>
      </c>
      <c r="G116" s="14">
        <v>43.99</v>
      </c>
      <c r="H116" s="19">
        <v>0</v>
      </c>
      <c r="I116" s="19">
        <v>0</v>
      </c>
      <c r="J116" s="19">
        <v>0</v>
      </c>
      <c r="K116" s="14">
        <v>1046.7897</v>
      </c>
      <c r="L116" s="19">
        <v>0.0095</v>
      </c>
      <c r="M116" s="19">
        <v>-0.1764</v>
      </c>
    </row>
    <row r="117" spans="1:13" ht="14.25">
      <c r="A117" s="15">
        <v>27</v>
      </c>
      <c r="B117" s="27" t="s">
        <v>278</v>
      </c>
      <c r="C117" s="17">
        <v>23591770.69</v>
      </c>
      <c r="D117" s="19">
        <v>-0.0145</v>
      </c>
      <c r="E117" s="19">
        <v>-0.2028</v>
      </c>
      <c r="F117" s="19">
        <v>0.0207</v>
      </c>
      <c r="G117" s="17">
        <v>6058801.44</v>
      </c>
      <c r="H117" s="19">
        <v>-0.014</v>
      </c>
      <c r="I117" s="19">
        <v>-0.0313</v>
      </c>
      <c r="J117" s="19">
        <v>0.0212</v>
      </c>
      <c r="K117" s="14">
        <v>3.8938</v>
      </c>
      <c r="L117" s="19">
        <v>-0.0004</v>
      </c>
      <c r="M117" s="19">
        <v>-0.177</v>
      </c>
    </row>
    <row r="118" spans="1:13" ht="14.25">
      <c r="A118" s="15">
        <v>28</v>
      </c>
      <c r="B118" s="27" t="s">
        <v>279</v>
      </c>
      <c r="C118" s="17">
        <v>12693837.48</v>
      </c>
      <c r="D118" s="19">
        <v>-0.0688</v>
      </c>
      <c r="E118" s="19">
        <v>-0.3654</v>
      </c>
      <c r="F118" s="19">
        <v>0.0111</v>
      </c>
      <c r="G118" s="17">
        <v>2443770.95</v>
      </c>
      <c r="H118" s="19">
        <v>-0.0626</v>
      </c>
      <c r="I118" s="19">
        <v>-0.2269</v>
      </c>
      <c r="J118" s="19">
        <v>0.0086</v>
      </c>
      <c r="K118" s="14">
        <v>5.1944</v>
      </c>
      <c r="L118" s="19">
        <v>-0.0066</v>
      </c>
      <c r="M118" s="19">
        <v>-0.1791</v>
      </c>
    </row>
    <row r="119" spans="1:13" ht="14.25">
      <c r="A119" s="15">
        <v>29</v>
      </c>
      <c r="B119" s="27" t="s">
        <v>280</v>
      </c>
      <c r="C119" s="17">
        <v>4180580.07</v>
      </c>
      <c r="D119" s="19">
        <v>-0.0973</v>
      </c>
      <c r="E119" s="19">
        <v>-0.5692</v>
      </c>
      <c r="F119" s="19">
        <v>0.0037</v>
      </c>
      <c r="G119" s="17">
        <v>558881.08</v>
      </c>
      <c r="H119" s="19">
        <v>-0.0789</v>
      </c>
      <c r="I119" s="19">
        <v>-0.4693</v>
      </c>
      <c r="J119" s="19">
        <v>0.002</v>
      </c>
      <c r="K119" s="14">
        <v>7.4803</v>
      </c>
      <c r="L119" s="19">
        <v>-0.02</v>
      </c>
      <c r="M119" s="19">
        <v>-0.1882</v>
      </c>
    </row>
    <row r="120" spans="1:13" ht="14.25">
      <c r="A120" s="15">
        <v>30</v>
      </c>
      <c r="B120" s="27" t="s">
        <v>264</v>
      </c>
      <c r="C120" s="17">
        <v>6702287.32</v>
      </c>
      <c r="D120" s="19">
        <v>0.0113</v>
      </c>
      <c r="E120" s="19">
        <v>-0.1929</v>
      </c>
      <c r="F120" s="19">
        <v>0.0059</v>
      </c>
      <c r="G120" s="17">
        <v>1317850.41</v>
      </c>
      <c r="H120" s="19">
        <v>0.0005</v>
      </c>
      <c r="I120" s="19">
        <v>-0.0021</v>
      </c>
      <c r="J120" s="19">
        <v>0.0046</v>
      </c>
      <c r="K120" s="14">
        <v>5.0858</v>
      </c>
      <c r="L120" s="19">
        <v>0.0109</v>
      </c>
      <c r="M120" s="19">
        <v>-0.1912</v>
      </c>
    </row>
    <row r="121" spans="1:13" ht="14.25">
      <c r="A121" s="15">
        <v>31</v>
      </c>
      <c r="B121" s="27" t="s">
        <v>277</v>
      </c>
      <c r="C121" s="17">
        <v>17533579.66</v>
      </c>
      <c r="D121" s="19">
        <v>-0.0568</v>
      </c>
      <c r="E121" s="19">
        <v>-0.398</v>
      </c>
      <c r="F121" s="19">
        <v>0.0154</v>
      </c>
      <c r="G121" s="17">
        <v>5564086.77</v>
      </c>
      <c r="H121" s="19">
        <v>-0.0372</v>
      </c>
      <c r="I121" s="19">
        <v>-0.2533</v>
      </c>
      <c r="J121" s="19">
        <v>0.0195</v>
      </c>
      <c r="K121" s="14">
        <v>3.1512</v>
      </c>
      <c r="L121" s="19">
        <v>-0.0203</v>
      </c>
      <c r="M121" s="19">
        <v>-0.1938</v>
      </c>
    </row>
    <row r="122" spans="1:13" ht="14.25">
      <c r="A122" s="15">
        <v>32</v>
      </c>
      <c r="B122" s="27" t="s">
        <v>267</v>
      </c>
      <c r="C122" s="17">
        <v>48724892.2</v>
      </c>
      <c r="D122" s="19">
        <v>0</v>
      </c>
      <c r="E122" s="19">
        <v>-0.1976</v>
      </c>
      <c r="F122" s="19">
        <v>0.0428</v>
      </c>
      <c r="G122" s="17">
        <v>40787.63</v>
      </c>
      <c r="H122" s="19">
        <v>0</v>
      </c>
      <c r="I122" s="19">
        <v>-0.003</v>
      </c>
      <c r="J122" s="19">
        <v>0.0001</v>
      </c>
      <c r="K122" s="14">
        <v>1194.5997</v>
      </c>
      <c r="L122" s="19">
        <v>0</v>
      </c>
      <c r="M122" s="19">
        <v>-0.1952</v>
      </c>
    </row>
    <row r="123" spans="1:13" ht="14.25">
      <c r="A123" s="15">
        <v>33</v>
      </c>
      <c r="B123" s="27" t="s">
        <v>266</v>
      </c>
      <c r="C123" s="17">
        <v>866869.1</v>
      </c>
      <c r="D123" s="19">
        <v>-0.0701</v>
      </c>
      <c r="E123" s="19">
        <v>-0.486</v>
      </c>
      <c r="F123" s="19">
        <v>0.0008</v>
      </c>
      <c r="G123" s="14">
        <v>726.12</v>
      </c>
      <c r="H123" s="19">
        <v>-0.0701</v>
      </c>
      <c r="I123" s="19">
        <v>-0.3612</v>
      </c>
      <c r="J123" s="19">
        <v>0</v>
      </c>
      <c r="K123" s="14">
        <v>1193.8307</v>
      </c>
      <c r="L123" s="19">
        <v>-0.0001</v>
      </c>
      <c r="M123" s="19">
        <v>-0.1953</v>
      </c>
    </row>
    <row r="124" spans="1:13" ht="14.25">
      <c r="A124" s="15">
        <v>34</v>
      </c>
      <c r="B124" s="27" t="s">
        <v>269</v>
      </c>
      <c r="C124" s="17">
        <v>12499621.51</v>
      </c>
      <c r="D124" s="19">
        <v>-0.0219</v>
      </c>
      <c r="E124" s="19">
        <v>-0.3888</v>
      </c>
      <c r="F124" s="19">
        <v>0.011</v>
      </c>
      <c r="G124" s="17">
        <v>1328324.38</v>
      </c>
      <c r="H124" s="19">
        <v>-0.0167</v>
      </c>
      <c r="I124" s="19">
        <v>-0.2395</v>
      </c>
      <c r="J124" s="19">
        <v>0.0047</v>
      </c>
      <c r="K124" s="14">
        <v>9.4101</v>
      </c>
      <c r="L124" s="19">
        <v>-0.0053</v>
      </c>
      <c r="M124" s="19">
        <v>-0.1963</v>
      </c>
    </row>
    <row r="125" spans="1:13" ht="14.25">
      <c r="A125" s="15">
        <v>35</v>
      </c>
      <c r="B125" s="27" t="s">
        <v>271</v>
      </c>
      <c r="C125" s="17">
        <v>4274923.26</v>
      </c>
      <c r="D125" s="19">
        <v>-0.042</v>
      </c>
      <c r="E125" s="19">
        <v>-0.2957</v>
      </c>
      <c r="F125" s="19">
        <v>0.0038</v>
      </c>
      <c r="G125" s="17">
        <v>440480.27</v>
      </c>
      <c r="H125" s="19">
        <v>-0.0261</v>
      </c>
      <c r="I125" s="19">
        <v>-0.1221</v>
      </c>
      <c r="J125" s="19">
        <v>0.0015</v>
      </c>
      <c r="K125" s="14">
        <v>9.7051</v>
      </c>
      <c r="L125" s="19">
        <v>-0.0163</v>
      </c>
      <c r="M125" s="19">
        <v>-0.1978</v>
      </c>
    </row>
    <row r="126" spans="1:13" ht="14.25">
      <c r="A126" s="15">
        <v>36</v>
      </c>
      <c r="B126" s="27" t="s">
        <v>265</v>
      </c>
      <c r="C126" s="17">
        <v>4390396.28</v>
      </c>
      <c r="D126" s="19">
        <v>0.0004</v>
      </c>
      <c r="E126" s="19">
        <v>-0.2842</v>
      </c>
      <c r="F126" s="19">
        <v>0.0039</v>
      </c>
      <c r="G126" s="17">
        <v>15272.62</v>
      </c>
      <c r="H126" s="19">
        <v>0</v>
      </c>
      <c r="I126" s="19">
        <v>-0.1075</v>
      </c>
      <c r="J126" s="19">
        <v>0.0001</v>
      </c>
      <c r="K126" s="14">
        <v>287.4684</v>
      </c>
      <c r="L126" s="19">
        <v>0.0004</v>
      </c>
      <c r="M126" s="19">
        <v>-0.198</v>
      </c>
    </row>
    <row r="127" spans="1:13" ht="14.25">
      <c r="A127" s="15">
        <v>37</v>
      </c>
      <c r="B127" s="27" t="s">
        <v>263</v>
      </c>
      <c r="C127" s="17">
        <v>1897712.31</v>
      </c>
      <c r="D127" s="19">
        <v>-0.0006</v>
      </c>
      <c r="E127" s="19">
        <v>-0.2089</v>
      </c>
      <c r="F127" s="19">
        <v>0.0017</v>
      </c>
      <c r="G127" s="17">
        <v>743823.06</v>
      </c>
      <c r="H127" s="19">
        <v>-0.0062</v>
      </c>
      <c r="I127" s="19">
        <v>-0.0118</v>
      </c>
      <c r="J127" s="19">
        <v>0.0026</v>
      </c>
      <c r="K127" s="14">
        <v>2.5513</v>
      </c>
      <c r="L127" s="19">
        <v>0.0056</v>
      </c>
      <c r="M127" s="19">
        <v>-0.1994</v>
      </c>
    </row>
    <row r="128" spans="1:13" ht="14.25">
      <c r="A128" s="15">
        <v>38</v>
      </c>
      <c r="B128" s="27" t="s">
        <v>286</v>
      </c>
      <c r="C128" s="17">
        <v>8195029.06</v>
      </c>
      <c r="D128" s="19">
        <v>0.0144</v>
      </c>
      <c r="E128" s="19">
        <v>-0.2734</v>
      </c>
      <c r="F128" s="19">
        <v>0.0072</v>
      </c>
      <c r="G128" s="17">
        <v>10170805.38</v>
      </c>
      <c r="H128" s="19">
        <v>0.0646</v>
      </c>
      <c r="I128" s="19">
        <v>-0.0922</v>
      </c>
      <c r="J128" s="19">
        <v>0.0356</v>
      </c>
      <c r="K128" s="14">
        <v>0.8057</v>
      </c>
      <c r="L128" s="19">
        <v>-0.0472</v>
      </c>
      <c r="M128" s="19">
        <v>-0.1997</v>
      </c>
    </row>
    <row r="129" spans="1:13" ht="14.25">
      <c r="A129" s="15">
        <v>39</v>
      </c>
      <c r="B129" s="27" t="s">
        <v>268</v>
      </c>
      <c r="C129" s="17">
        <v>2134532.18</v>
      </c>
      <c r="D129" s="19">
        <v>-0.0164</v>
      </c>
      <c r="E129" s="19">
        <v>-0.2921</v>
      </c>
      <c r="F129" s="19">
        <v>0.0019</v>
      </c>
      <c r="G129" s="17">
        <v>426427.02</v>
      </c>
      <c r="H129" s="19">
        <v>-0.0077</v>
      </c>
      <c r="I129" s="19">
        <v>-0.114</v>
      </c>
      <c r="J129" s="19">
        <v>0.0015</v>
      </c>
      <c r="K129" s="14">
        <v>5.0056</v>
      </c>
      <c r="L129" s="19">
        <v>-0.0087</v>
      </c>
      <c r="M129" s="19">
        <v>-0.2009</v>
      </c>
    </row>
    <row r="130" spans="1:13" ht="14.25">
      <c r="A130" s="15">
        <v>40</v>
      </c>
      <c r="B130" s="27" t="s">
        <v>291</v>
      </c>
      <c r="C130" s="17">
        <v>23013991.77</v>
      </c>
      <c r="D130" s="19">
        <v>-0.0781</v>
      </c>
      <c r="E130" s="19">
        <v>-0.4694</v>
      </c>
      <c r="F130" s="19">
        <v>0.0202</v>
      </c>
      <c r="G130" s="17">
        <v>1349426.31</v>
      </c>
      <c r="H130" s="19">
        <v>-0.0096</v>
      </c>
      <c r="I130" s="19">
        <v>-0.3341</v>
      </c>
      <c r="J130" s="19">
        <v>0.0047</v>
      </c>
      <c r="K130" s="14">
        <v>17.0546</v>
      </c>
      <c r="L130" s="19">
        <v>-0.0692</v>
      </c>
      <c r="M130" s="19">
        <v>-0.2031</v>
      </c>
    </row>
    <row r="131" spans="1:13" ht="14.25">
      <c r="A131" s="15">
        <v>41</v>
      </c>
      <c r="B131" s="27" t="s">
        <v>285</v>
      </c>
      <c r="C131" s="17">
        <v>42682863.13</v>
      </c>
      <c r="D131" s="19">
        <v>-0.0587</v>
      </c>
      <c r="E131" s="19">
        <v>-0.4143</v>
      </c>
      <c r="F131" s="19">
        <v>0.0375</v>
      </c>
      <c r="G131" s="17">
        <v>27676019.01</v>
      </c>
      <c r="H131" s="19">
        <v>-0.0102</v>
      </c>
      <c r="I131" s="19">
        <v>-0.2629</v>
      </c>
      <c r="J131" s="19">
        <v>0.097</v>
      </c>
      <c r="K131" s="14">
        <v>1.5422</v>
      </c>
      <c r="L131" s="19">
        <v>-0.049</v>
      </c>
      <c r="M131" s="19">
        <v>-0.2054</v>
      </c>
    </row>
    <row r="132" spans="1:13" ht="14.25">
      <c r="A132" s="15">
        <v>42</v>
      </c>
      <c r="B132" s="27" t="s">
        <v>283</v>
      </c>
      <c r="C132" s="17">
        <v>9341232.37</v>
      </c>
      <c r="D132" s="19">
        <v>-0.1078</v>
      </c>
      <c r="E132" s="19">
        <v>-0.158</v>
      </c>
      <c r="F132" s="19">
        <v>0.0082</v>
      </c>
      <c r="G132" s="17">
        <v>11488778.95</v>
      </c>
      <c r="H132" s="19">
        <v>-0.0626</v>
      </c>
      <c r="I132" s="19">
        <v>0.0608</v>
      </c>
      <c r="J132" s="19">
        <v>0.0403</v>
      </c>
      <c r="K132" s="14">
        <v>0.8131</v>
      </c>
      <c r="L132" s="19">
        <v>-0.0482</v>
      </c>
      <c r="M132" s="19">
        <v>-0.2062</v>
      </c>
    </row>
    <row r="133" spans="1:13" ht="14.25">
      <c r="A133" s="15">
        <v>43</v>
      </c>
      <c r="B133" s="27" t="s">
        <v>270</v>
      </c>
      <c r="C133" s="17">
        <v>9968314.78</v>
      </c>
      <c r="D133" s="19">
        <v>0.0087</v>
      </c>
      <c r="E133" s="19">
        <v>-0.0873</v>
      </c>
      <c r="F133" s="19">
        <v>0.0088</v>
      </c>
      <c r="G133" s="17">
        <v>6590340.15</v>
      </c>
      <c r="H133" s="19">
        <v>0.0317</v>
      </c>
      <c r="I133" s="19">
        <v>0.1523</v>
      </c>
      <c r="J133" s="19">
        <v>0.0231</v>
      </c>
      <c r="K133" s="14">
        <v>1.5126</v>
      </c>
      <c r="L133" s="19">
        <v>-0.0223</v>
      </c>
      <c r="M133" s="19">
        <v>-0.2079</v>
      </c>
    </row>
    <row r="134" spans="1:13" ht="14.25">
      <c r="A134" s="15">
        <v>44</v>
      </c>
      <c r="B134" s="27" t="s">
        <v>256</v>
      </c>
      <c r="C134" s="17">
        <v>343074.55</v>
      </c>
      <c r="D134" s="19">
        <v>0.0153</v>
      </c>
      <c r="E134" s="19">
        <v>-0.2097</v>
      </c>
      <c r="F134" s="19">
        <v>0.0003</v>
      </c>
      <c r="G134" s="14">
        <v>821.75</v>
      </c>
      <c r="H134" s="19">
        <v>0</v>
      </c>
      <c r="I134" s="19">
        <v>0</v>
      </c>
      <c r="J134" s="19">
        <v>0</v>
      </c>
      <c r="K134" s="14">
        <v>417.4926</v>
      </c>
      <c r="L134" s="19">
        <v>0.0153</v>
      </c>
      <c r="M134" s="19">
        <v>-0.2097</v>
      </c>
    </row>
    <row r="135" spans="1:13" ht="14.25">
      <c r="A135" s="15">
        <v>45</v>
      </c>
      <c r="B135" s="27" t="s">
        <v>261</v>
      </c>
      <c r="C135" s="17">
        <v>45922521.33</v>
      </c>
      <c r="D135" s="19">
        <v>-0.0173</v>
      </c>
      <c r="E135" s="19">
        <v>-0.2978</v>
      </c>
      <c r="F135" s="19">
        <v>0.0403</v>
      </c>
      <c r="G135" s="17">
        <v>10373992.82</v>
      </c>
      <c r="H135" s="19">
        <v>-0.0177</v>
      </c>
      <c r="I135" s="19">
        <v>-0.1092</v>
      </c>
      <c r="J135" s="19">
        <v>0.0364</v>
      </c>
      <c r="K135" s="14">
        <v>4.4267</v>
      </c>
      <c r="L135" s="19">
        <v>0.0004</v>
      </c>
      <c r="M135" s="19">
        <v>-0.2118</v>
      </c>
    </row>
    <row r="136" spans="1:13" ht="28.5">
      <c r="A136" s="15">
        <v>46</v>
      </c>
      <c r="B136" s="27" t="s">
        <v>258</v>
      </c>
      <c r="C136" s="17">
        <v>90391991.9</v>
      </c>
      <c r="D136" s="19">
        <v>0.0096</v>
      </c>
      <c r="E136" s="19">
        <v>-0.229</v>
      </c>
      <c r="F136" s="19">
        <v>0.0794</v>
      </c>
      <c r="G136" s="17">
        <v>11228032.62</v>
      </c>
      <c r="H136" s="19">
        <v>-0.0009</v>
      </c>
      <c r="I136" s="19">
        <v>-0.0217</v>
      </c>
      <c r="J136" s="19">
        <v>0.0393</v>
      </c>
      <c r="K136" s="14">
        <v>8.0506</v>
      </c>
      <c r="L136" s="19">
        <v>0.0105</v>
      </c>
      <c r="M136" s="19">
        <v>-0.2119</v>
      </c>
    </row>
    <row r="137" spans="1:13" ht="14.25">
      <c r="A137" s="15">
        <v>47</v>
      </c>
      <c r="B137" s="27" t="s">
        <v>288</v>
      </c>
      <c r="C137" s="17">
        <v>66373795.24</v>
      </c>
      <c r="D137" s="19">
        <v>-0.1064</v>
      </c>
      <c r="E137" s="19">
        <v>-0.2677</v>
      </c>
      <c r="F137" s="19">
        <v>0.0583</v>
      </c>
      <c r="G137" s="17">
        <v>5048801.69</v>
      </c>
      <c r="H137" s="19">
        <v>-0.0374</v>
      </c>
      <c r="I137" s="19">
        <v>-0.0682</v>
      </c>
      <c r="J137" s="19">
        <v>0.0177</v>
      </c>
      <c r="K137" s="14">
        <v>13.1464</v>
      </c>
      <c r="L137" s="19">
        <v>-0.0717</v>
      </c>
      <c r="M137" s="19">
        <v>-0.2142</v>
      </c>
    </row>
    <row r="138" spans="1:13" ht="14.25">
      <c r="A138" s="15">
        <v>48</v>
      </c>
      <c r="B138" s="27" t="s">
        <v>287</v>
      </c>
      <c r="C138" s="17">
        <v>5709211.54</v>
      </c>
      <c r="D138" s="19">
        <v>0.0995</v>
      </c>
      <c r="E138" s="19">
        <v>-0.0752</v>
      </c>
      <c r="F138" s="19">
        <v>0.005</v>
      </c>
      <c r="G138" s="17">
        <v>5912056.06</v>
      </c>
      <c r="H138" s="19">
        <v>0.182</v>
      </c>
      <c r="I138" s="19">
        <v>0.182</v>
      </c>
      <c r="J138" s="19">
        <v>0.0207</v>
      </c>
      <c r="K138" s="14">
        <v>0.9657</v>
      </c>
      <c r="L138" s="19">
        <v>-0.0698</v>
      </c>
      <c r="M138" s="19">
        <v>-0.2175</v>
      </c>
    </row>
    <row r="139" spans="1:13" ht="14.25">
      <c r="A139" s="15">
        <v>49</v>
      </c>
      <c r="B139" s="27" t="s">
        <v>253</v>
      </c>
      <c r="C139" s="17">
        <v>1883745.69</v>
      </c>
      <c r="D139" s="19">
        <v>0.0226</v>
      </c>
      <c r="E139" s="19">
        <v>-0.2182</v>
      </c>
      <c r="F139" s="19">
        <v>0.0017</v>
      </c>
      <c r="G139" s="17">
        <v>2199.36</v>
      </c>
      <c r="H139" s="19">
        <v>0</v>
      </c>
      <c r="I139" s="19">
        <v>0</v>
      </c>
      <c r="J139" s="19">
        <v>0</v>
      </c>
      <c r="K139" s="14">
        <v>856.4984</v>
      </c>
      <c r="L139" s="19">
        <v>0.0226</v>
      </c>
      <c r="M139" s="19">
        <v>-0.2182</v>
      </c>
    </row>
    <row r="140" spans="1:13" ht="14.25">
      <c r="A140" s="15">
        <v>50</v>
      </c>
      <c r="B140" s="27" t="s">
        <v>252</v>
      </c>
      <c r="C140" s="17">
        <v>66102.45</v>
      </c>
      <c r="D140" s="19">
        <v>0.0226</v>
      </c>
      <c r="E140" s="19">
        <v>-0.6163</v>
      </c>
      <c r="F140" s="19">
        <v>0.0001</v>
      </c>
      <c r="G140" s="14">
        <v>61.75</v>
      </c>
      <c r="H140" s="19">
        <v>0</v>
      </c>
      <c r="I140" s="19">
        <v>-0.5091</v>
      </c>
      <c r="J140" s="19">
        <v>0</v>
      </c>
      <c r="K140" s="14">
        <v>1070.5544</v>
      </c>
      <c r="L140" s="19">
        <v>0.0226</v>
      </c>
      <c r="M140" s="19">
        <v>-0.2183</v>
      </c>
    </row>
    <row r="141" spans="1:13" ht="14.25">
      <c r="A141" s="15">
        <v>51</v>
      </c>
      <c r="B141" s="27" t="s">
        <v>259</v>
      </c>
      <c r="C141" s="17">
        <v>15518015.65</v>
      </c>
      <c r="D141" s="19">
        <v>-0.0169</v>
      </c>
      <c r="E141" s="19">
        <v>-0.3664</v>
      </c>
      <c r="F141" s="19">
        <v>0.0136</v>
      </c>
      <c r="G141" s="17">
        <v>1022329.39</v>
      </c>
      <c r="H141" s="19">
        <v>-0.0151</v>
      </c>
      <c r="I141" s="19">
        <v>-0.1876</v>
      </c>
      <c r="J141" s="19">
        <v>0.0036</v>
      </c>
      <c r="K141" s="14">
        <v>15.1791</v>
      </c>
      <c r="L141" s="19">
        <v>-0.0018</v>
      </c>
      <c r="M141" s="19">
        <v>-0.22</v>
      </c>
    </row>
    <row r="142" spans="1:13" ht="14.25">
      <c r="A142" s="15">
        <v>52</v>
      </c>
      <c r="B142" s="27" t="s">
        <v>254</v>
      </c>
      <c r="C142" s="17">
        <v>4388442.13</v>
      </c>
      <c r="D142" s="19">
        <v>0.0105</v>
      </c>
      <c r="E142" s="19">
        <v>-0.2326</v>
      </c>
      <c r="F142" s="19">
        <v>0.0039</v>
      </c>
      <c r="G142" s="17">
        <v>2726978.55</v>
      </c>
      <c r="H142" s="19">
        <v>-0.0018</v>
      </c>
      <c r="I142" s="19">
        <v>-0.0153</v>
      </c>
      <c r="J142" s="19">
        <v>0.0096</v>
      </c>
      <c r="K142" s="14">
        <v>1.6093</v>
      </c>
      <c r="L142" s="19">
        <v>0.0123</v>
      </c>
      <c r="M142" s="19">
        <v>-0.2207</v>
      </c>
    </row>
    <row r="143" spans="1:13" ht="14.25">
      <c r="A143" s="15">
        <v>53</v>
      </c>
      <c r="B143" s="27" t="s">
        <v>255</v>
      </c>
      <c r="C143" s="17">
        <v>1551306.68</v>
      </c>
      <c r="D143" s="19">
        <v>0.032</v>
      </c>
      <c r="E143" s="19">
        <v>-0.2088</v>
      </c>
      <c r="F143" s="19">
        <v>0.0014</v>
      </c>
      <c r="G143" s="17">
        <v>613823.38</v>
      </c>
      <c r="H143" s="19">
        <v>0.0274</v>
      </c>
      <c r="I143" s="19">
        <v>0.0168</v>
      </c>
      <c r="J143" s="19">
        <v>0.0022</v>
      </c>
      <c r="K143" s="14">
        <v>2.5273</v>
      </c>
      <c r="L143" s="19">
        <v>0.0045</v>
      </c>
      <c r="M143" s="19">
        <v>-0.2219</v>
      </c>
    </row>
    <row r="144" spans="1:13" ht="14.25">
      <c r="A144" s="15">
        <v>54</v>
      </c>
      <c r="B144" s="27" t="s">
        <v>257</v>
      </c>
      <c r="C144" s="17">
        <v>34084249.64</v>
      </c>
      <c r="D144" s="19">
        <v>-0.0012</v>
      </c>
      <c r="E144" s="19">
        <v>-0.2338</v>
      </c>
      <c r="F144" s="19">
        <v>0.0299</v>
      </c>
      <c r="G144" s="17">
        <v>15709068.88</v>
      </c>
      <c r="H144" s="19">
        <v>0.0006</v>
      </c>
      <c r="I144" s="19">
        <v>-0.0145</v>
      </c>
      <c r="J144" s="19">
        <v>0.0551</v>
      </c>
      <c r="K144" s="14">
        <v>2.1697</v>
      </c>
      <c r="L144" s="19">
        <v>-0.0018</v>
      </c>
      <c r="M144" s="19">
        <v>-0.2226</v>
      </c>
    </row>
    <row r="145" spans="1:13" ht="14.25">
      <c r="A145" s="15">
        <v>55</v>
      </c>
      <c r="B145" s="27" t="s">
        <v>284</v>
      </c>
      <c r="C145" s="17">
        <v>6403701.93</v>
      </c>
      <c r="D145" s="19">
        <v>-0.1081</v>
      </c>
      <c r="E145" s="19">
        <v>-0.2994</v>
      </c>
      <c r="F145" s="19">
        <v>0.0056</v>
      </c>
      <c r="G145" s="17">
        <v>6381549.67</v>
      </c>
      <c r="H145" s="19">
        <v>-0.04</v>
      </c>
      <c r="I145" s="19">
        <v>-0.0971</v>
      </c>
      <c r="J145" s="19">
        <v>0.0224</v>
      </c>
      <c r="K145" s="14">
        <v>1.0035</v>
      </c>
      <c r="L145" s="19">
        <v>-0.0709</v>
      </c>
      <c r="M145" s="19">
        <v>-0.224</v>
      </c>
    </row>
    <row r="146" spans="1:13" ht="14.25">
      <c r="A146" s="15">
        <v>56</v>
      </c>
      <c r="B146" s="27" t="s">
        <v>260</v>
      </c>
      <c r="C146" s="17">
        <v>5868407.76</v>
      </c>
      <c r="D146" s="19">
        <v>-0.0391</v>
      </c>
      <c r="E146" s="19">
        <v>-0.4035</v>
      </c>
      <c r="F146" s="19">
        <v>0.0052</v>
      </c>
      <c r="G146" s="17">
        <v>979748.19</v>
      </c>
      <c r="H146" s="19">
        <v>-0.0204</v>
      </c>
      <c r="I146" s="19">
        <v>-0.2223</v>
      </c>
      <c r="J146" s="19">
        <v>0.0034</v>
      </c>
      <c r="K146" s="14">
        <v>5.9897</v>
      </c>
      <c r="L146" s="19">
        <v>-0.0191</v>
      </c>
      <c r="M146" s="19">
        <v>-0.233</v>
      </c>
    </row>
    <row r="147" spans="1:13" ht="14.25">
      <c r="A147" s="15">
        <v>57</v>
      </c>
      <c r="B147" s="27" t="s">
        <v>247</v>
      </c>
      <c r="C147" s="17">
        <v>21664897.71</v>
      </c>
      <c r="D147" s="19">
        <v>0.0417</v>
      </c>
      <c r="E147" s="19">
        <v>-0.4574</v>
      </c>
      <c r="F147" s="19">
        <v>0.019</v>
      </c>
      <c r="G147" s="17">
        <v>1414716.77</v>
      </c>
      <c r="H147" s="19">
        <v>-0.0452</v>
      </c>
      <c r="I147" s="19">
        <v>-0.2657</v>
      </c>
      <c r="J147" s="19">
        <v>0.005</v>
      </c>
      <c r="K147" s="14">
        <v>15.3139</v>
      </c>
      <c r="L147" s="19">
        <v>0.091</v>
      </c>
      <c r="M147" s="19">
        <v>-0.2611</v>
      </c>
    </row>
    <row r="148" spans="1:13" ht="14.25">
      <c r="A148" s="15">
        <v>58</v>
      </c>
      <c r="B148" s="27" t="s">
        <v>251</v>
      </c>
      <c r="C148" s="17">
        <v>1875105.54</v>
      </c>
      <c r="D148" s="19">
        <v>-0.0904</v>
      </c>
      <c r="E148" s="19">
        <v>-0.3264</v>
      </c>
      <c r="F148" s="19">
        <v>0.0016</v>
      </c>
      <c r="G148" s="17">
        <v>1002525.29</v>
      </c>
      <c r="H148" s="19">
        <v>-0.0646</v>
      </c>
      <c r="I148" s="19">
        <v>-0.0866</v>
      </c>
      <c r="J148" s="19">
        <v>0.0035</v>
      </c>
      <c r="K148" s="14">
        <v>1.8704</v>
      </c>
      <c r="L148" s="19">
        <v>-0.0276</v>
      </c>
      <c r="M148" s="19">
        <v>-0.2625</v>
      </c>
    </row>
    <row r="149" spans="1:13" ht="14.25">
      <c r="A149" s="15">
        <v>59</v>
      </c>
      <c r="B149" s="27" t="s">
        <v>248</v>
      </c>
      <c r="C149" s="17">
        <v>45529265.46</v>
      </c>
      <c r="D149" s="19">
        <v>-0.0017</v>
      </c>
      <c r="E149" s="19">
        <v>-0.3211</v>
      </c>
      <c r="F149" s="19">
        <v>0.04</v>
      </c>
      <c r="G149" s="17">
        <v>6760093.47</v>
      </c>
      <c r="H149" s="19">
        <v>-0.008</v>
      </c>
      <c r="I149" s="19">
        <v>-0.0232</v>
      </c>
      <c r="J149" s="19">
        <v>0.0237</v>
      </c>
      <c r="K149" s="14">
        <v>6.735</v>
      </c>
      <c r="L149" s="19">
        <v>0.0063</v>
      </c>
      <c r="M149" s="19">
        <v>-0.3049</v>
      </c>
    </row>
    <row r="150" spans="1:13" ht="14.25">
      <c r="A150" s="15">
        <v>60</v>
      </c>
      <c r="B150" s="27" t="s">
        <v>250</v>
      </c>
      <c r="C150" s="17">
        <v>14581530.57</v>
      </c>
      <c r="D150" s="19">
        <v>-0.105</v>
      </c>
      <c r="E150" s="19">
        <v>-0.3782</v>
      </c>
      <c r="F150" s="19">
        <v>0.0128</v>
      </c>
      <c r="G150" s="17">
        <v>26447664.92</v>
      </c>
      <c r="H150" s="19">
        <v>0</v>
      </c>
      <c r="I150" s="19">
        <v>0</v>
      </c>
      <c r="J150" s="19">
        <v>0.0927</v>
      </c>
      <c r="K150" s="14">
        <v>0.5513</v>
      </c>
      <c r="L150" s="19">
        <v>-0.105</v>
      </c>
      <c r="M150" s="19">
        <v>-0.3783</v>
      </c>
    </row>
    <row r="151" spans="1:13" ht="14.25">
      <c r="A151" s="15">
        <v>61</v>
      </c>
      <c r="B151" s="27" t="s">
        <v>249</v>
      </c>
      <c r="C151" s="17">
        <v>14441922.3</v>
      </c>
      <c r="D151" s="19">
        <v>-0.1262</v>
      </c>
      <c r="E151" s="19">
        <v>-0.4171</v>
      </c>
      <c r="F151" s="19">
        <v>0.0127</v>
      </c>
      <c r="G151" s="17">
        <v>26425588.02</v>
      </c>
      <c r="H151" s="19">
        <v>-0.0228</v>
      </c>
      <c r="I151" s="19">
        <v>-0.0568</v>
      </c>
      <c r="J151" s="19">
        <v>0.0926</v>
      </c>
      <c r="K151" s="14">
        <v>0.5465</v>
      </c>
      <c r="L151" s="19">
        <v>-0.1059</v>
      </c>
      <c r="M151" s="19">
        <v>-0.3821</v>
      </c>
    </row>
    <row r="152" spans="1:13" ht="14.25">
      <c r="A152" s="60"/>
      <c r="B152" s="61"/>
      <c r="C152" s="61"/>
      <c r="D152" s="61"/>
      <c r="E152" s="61"/>
      <c r="F152" s="61"/>
      <c r="G152" s="61"/>
      <c r="H152" s="61"/>
      <c r="I152" s="61"/>
      <c r="J152" s="61"/>
      <c r="K152" s="61"/>
      <c r="L152" s="61"/>
      <c r="M152" s="62"/>
    </row>
    <row r="153" spans="1:13" ht="14.25">
      <c r="A153" s="15">
        <v>62</v>
      </c>
      <c r="B153" s="27" t="s">
        <v>246</v>
      </c>
      <c r="C153" s="17">
        <v>59787691.12</v>
      </c>
      <c r="D153" s="19">
        <v>0.0261</v>
      </c>
      <c r="E153" s="19">
        <v>142.9461</v>
      </c>
      <c r="F153" s="19">
        <v>0.0525</v>
      </c>
      <c r="G153" s="17">
        <v>6828271.27</v>
      </c>
      <c r="H153" s="19">
        <v>-0.0035</v>
      </c>
      <c r="I153" s="19">
        <v>163.388</v>
      </c>
      <c r="J153" s="19">
        <v>0.0239</v>
      </c>
      <c r="K153" s="14">
        <v>8.7559</v>
      </c>
      <c r="L153" s="19">
        <v>0.0297</v>
      </c>
      <c r="M153" s="19">
        <v>-0.1243</v>
      </c>
    </row>
    <row r="154" spans="1:13" ht="14.25">
      <c r="A154" s="15">
        <v>63</v>
      </c>
      <c r="B154" s="27" t="s">
        <v>475</v>
      </c>
      <c r="C154" s="17">
        <v>20498319.41</v>
      </c>
      <c r="D154" s="19">
        <v>0.0062</v>
      </c>
      <c r="E154" s="19">
        <v>20497.3194</v>
      </c>
      <c r="F154" s="19">
        <v>0.018</v>
      </c>
      <c r="G154" s="17">
        <v>2012308.88</v>
      </c>
      <c r="H154" s="19">
        <v>-0.0078</v>
      </c>
      <c r="I154" s="19">
        <v>20122.0888</v>
      </c>
      <c r="J154" s="19">
        <v>0.0071</v>
      </c>
      <c r="K154" s="14">
        <v>10.1865</v>
      </c>
      <c r="L154" s="19">
        <v>0.0141</v>
      </c>
      <c r="M154" s="19">
        <v>0.0187</v>
      </c>
    </row>
    <row r="155" spans="1:13" ht="14.25">
      <c r="A155" s="15">
        <v>64</v>
      </c>
      <c r="B155" s="27" t="s">
        <v>245</v>
      </c>
      <c r="C155" s="17">
        <v>13329040.59</v>
      </c>
      <c r="D155" s="19">
        <v>0.028</v>
      </c>
      <c r="E155" s="19">
        <v>2105459.7847</v>
      </c>
      <c r="F155" s="19">
        <v>0.0117</v>
      </c>
      <c r="G155" s="17">
        <v>2055815.61</v>
      </c>
      <c r="H155" s="19">
        <v>0.0039</v>
      </c>
      <c r="I155" s="19">
        <v>2055814.614</v>
      </c>
      <c r="J155" s="19">
        <v>0.0072</v>
      </c>
      <c r="K155" s="14">
        <v>6.4836</v>
      </c>
      <c r="L155" s="19">
        <v>0.024</v>
      </c>
      <c r="M155" s="19">
        <v>0.0242</v>
      </c>
    </row>
    <row r="156" spans="1:13" ht="14.25">
      <c r="A156" s="15">
        <v>65</v>
      </c>
      <c r="B156" s="27" t="s">
        <v>244</v>
      </c>
      <c r="C156" s="17">
        <v>1014075.62</v>
      </c>
      <c r="D156" s="19">
        <v>-0.0045</v>
      </c>
      <c r="E156" s="19">
        <v>-0.1549</v>
      </c>
      <c r="F156" s="19">
        <v>0.0009</v>
      </c>
      <c r="G156" s="17">
        <v>120394.23</v>
      </c>
      <c r="H156" s="19">
        <v>0</v>
      </c>
      <c r="I156" s="19">
        <v>0.0033</v>
      </c>
      <c r="J156" s="19">
        <v>0.0004</v>
      </c>
      <c r="K156" s="14">
        <v>8.423</v>
      </c>
      <c r="L156" s="19">
        <v>-0.0045</v>
      </c>
      <c r="M156" s="19">
        <v>-0.1577</v>
      </c>
    </row>
    <row r="157" spans="1:13" ht="14.25">
      <c r="A157" s="15">
        <v>66</v>
      </c>
      <c r="B157" s="27" t="s">
        <v>243</v>
      </c>
      <c r="C157" s="17">
        <v>1557145.24</v>
      </c>
      <c r="D157" s="19">
        <v>0.1041</v>
      </c>
      <c r="E157" s="19">
        <v>0.2976</v>
      </c>
      <c r="F157" s="19">
        <v>0.0014</v>
      </c>
      <c r="G157" s="17">
        <v>578965.05</v>
      </c>
      <c r="H157" s="19">
        <v>0.067</v>
      </c>
      <c r="I157" s="19">
        <v>0.4474</v>
      </c>
      <c r="J157" s="19">
        <v>0.002</v>
      </c>
      <c r="K157" s="14">
        <v>2.6895</v>
      </c>
      <c r="L157" s="19">
        <v>0.0347</v>
      </c>
      <c r="M157" s="19">
        <v>-0.1035</v>
      </c>
    </row>
    <row r="158" spans="1:13" ht="14.25">
      <c r="A158" s="15">
        <v>67</v>
      </c>
      <c r="B158" s="27" t="s">
        <v>242</v>
      </c>
      <c r="C158" s="17">
        <v>741632.92</v>
      </c>
      <c r="D158" s="19">
        <v>0.1334</v>
      </c>
      <c r="E158" s="19">
        <v>2862.6687</v>
      </c>
      <c r="F158" s="19">
        <v>0.0007</v>
      </c>
      <c r="G158" s="17">
        <v>3087.38</v>
      </c>
      <c r="H158" s="19">
        <v>0.1156</v>
      </c>
      <c r="I158" s="19">
        <v>3086.38</v>
      </c>
      <c r="J158" s="19">
        <v>0</v>
      </c>
      <c r="K158" s="14">
        <v>240.2143</v>
      </c>
      <c r="L158" s="19">
        <v>0.0159</v>
      </c>
      <c r="M158" s="19">
        <v>-0.0725</v>
      </c>
    </row>
    <row r="159" spans="1:13" ht="14.25">
      <c r="A159" s="15"/>
      <c r="B159" s="15" t="s">
        <v>28</v>
      </c>
      <c r="C159" s="18">
        <v>1138774652.75</v>
      </c>
      <c r="D159" s="20">
        <v>-0.0202</v>
      </c>
      <c r="E159" s="20">
        <v>-0.2042</v>
      </c>
      <c r="F159" s="20">
        <v>1</v>
      </c>
      <c r="G159" s="18">
        <v>285356178.33</v>
      </c>
      <c r="H159" s="20">
        <v>-0.0099</v>
      </c>
      <c r="I159" s="20">
        <v>-0.0653</v>
      </c>
      <c r="J159" s="20">
        <v>1</v>
      </c>
      <c r="K159" s="32"/>
      <c r="L159" s="20">
        <v>-0.0045</v>
      </c>
      <c r="M159" s="20">
        <v>-0.1676</v>
      </c>
    </row>
    <row r="160" spans="1:13" ht="14.25">
      <c r="A160" s="63" t="s">
        <v>80</v>
      </c>
      <c r="B160" s="64"/>
      <c r="C160" s="64"/>
      <c r="D160" s="64"/>
      <c r="E160" s="64"/>
      <c r="F160" s="64"/>
      <c r="G160" s="64"/>
      <c r="H160" s="64"/>
      <c r="I160" s="64"/>
      <c r="J160" s="64"/>
      <c r="K160" s="64"/>
      <c r="L160" s="65"/>
      <c r="M160" s="20">
        <v>-0.1773</v>
      </c>
    </row>
    <row r="162" spans="1:8" ht="14.25">
      <c r="A162" s="36" t="s">
        <v>96</v>
      </c>
      <c r="B162" s="37"/>
      <c r="C162" s="37"/>
      <c r="D162" s="37"/>
      <c r="E162" s="37"/>
      <c r="F162" s="37"/>
      <c r="G162" s="37"/>
      <c r="H162" s="38"/>
    </row>
    <row r="163" spans="1:8" ht="14.25">
      <c r="A163" s="3" t="s">
        <v>95</v>
      </c>
      <c r="B163" s="3" t="s">
        <v>94</v>
      </c>
      <c r="C163" s="36" t="s">
        <v>93</v>
      </c>
      <c r="D163" s="37"/>
      <c r="E163" s="37"/>
      <c r="F163" s="37"/>
      <c r="G163" s="37"/>
      <c r="H163" s="38"/>
    </row>
    <row r="164" spans="1:8" ht="14.25">
      <c r="A164" s="33">
        <v>39448</v>
      </c>
      <c r="B164" s="32" t="s">
        <v>241</v>
      </c>
      <c r="C164" s="57" t="s">
        <v>91</v>
      </c>
      <c r="D164" s="58"/>
      <c r="E164" s="58"/>
      <c r="F164" s="58"/>
      <c r="G164" s="58"/>
      <c r="H164" s="59"/>
    </row>
    <row r="165" spans="1:8" ht="14.25">
      <c r="A165" s="33">
        <v>39448</v>
      </c>
      <c r="B165" s="32" t="s">
        <v>240</v>
      </c>
      <c r="C165" s="57" t="s">
        <v>91</v>
      </c>
      <c r="D165" s="58"/>
      <c r="E165" s="58"/>
      <c r="F165" s="58"/>
      <c r="G165" s="58"/>
      <c r="H165" s="59"/>
    </row>
    <row r="166" spans="1:8" ht="14.25">
      <c r="A166" s="33">
        <v>39497</v>
      </c>
      <c r="B166" s="32" t="s">
        <v>239</v>
      </c>
      <c r="C166" s="57" t="s">
        <v>83</v>
      </c>
      <c r="D166" s="58"/>
      <c r="E166" s="58"/>
      <c r="F166" s="58"/>
      <c r="G166" s="58"/>
      <c r="H166" s="59"/>
    </row>
    <row r="167" spans="1:8" ht="14.25">
      <c r="A167" s="33">
        <v>39533</v>
      </c>
      <c r="B167" s="32" t="s">
        <v>476</v>
      </c>
      <c r="C167" s="57" t="s">
        <v>83</v>
      </c>
      <c r="D167" s="58"/>
      <c r="E167" s="58"/>
      <c r="F167" s="58"/>
      <c r="G167" s="58"/>
      <c r="H167" s="59"/>
    </row>
    <row r="168" spans="1:8" ht="14.25">
      <c r="A168" s="33">
        <v>39535</v>
      </c>
      <c r="B168" s="32" t="s">
        <v>238</v>
      </c>
      <c r="C168" s="57" t="s">
        <v>83</v>
      </c>
      <c r="D168" s="58"/>
      <c r="E168" s="58"/>
      <c r="F168" s="58"/>
      <c r="G168" s="58"/>
      <c r="H168" s="59"/>
    </row>
    <row r="169" spans="1:8" ht="14.25">
      <c r="A169" s="33">
        <v>39535</v>
      </c>
      <c r="B169" s="32" t="s">
        <v>238</v>
      </c>
      <c r="C169" s="57" t="s">
        <v>81</v>
      </c>
      <c r="D169" s="58"/>
      <c r="E169" s="58"/>
      <c r="F169" s="58"/>
      <c r="G169" s="58"/>
      <c r="H169" s="59"/>
    </row>
    <row r="170" spans="1:8" ht="14.25">
      <c r="A170" s="33">
        <v>39552</v>
      </c>
      <c r="B170" s="32" t="s">
        <v>237</v>
      </c>
      <c r="C170" s="57" t="s">
        <v>83</v>
      </c>
      <c r="D170" s="58"/>
      <c r="E170" s="58"/>
      <c r="F170" s="58"/>
      <c r="G170" s="58"/>
      <c r="H170" s="59"/>
    </row>
    <row r="171" spans="1:8" ht="14.25">
      <c r="A171" s="33">
        <v>39554</v>
      </c>
      <c r="B171" s="32" t="s">
        <v>236</v>
      </c>
      <c r="C171" s="57" t="s">
        <v>83</v>
      </c>
      <c r="D171" s="58"/>
      <c r="E171" s="58"/>
      <c r="F171" s="58"/>
      <c r="G171" s="58"/>
      <c r="H171" s="59"/>
    </row>
    <row r="172" spans="1:8" ht="14.25">
      <c r="A172" s="33">
        <v>39573</v>
      </c>
      <c r="B172" s="32" t="s">
        <v>235</v>
      </c>
      <c r="C172" s="57" t="s">
        <v>83</v>
      </c>
      <c r="D172" s="58"/>
      <c r="E172" s="58"/>
      <c r="F172" s="58"/>
      <c r="G172" s="58"/>
      <c r="H172" s="59"/>
    </row>
    <row r="174" spans="1:13" ht="14.25">
      <c r="A174" s="35" t="s">
        <v>32</v>
      </c>
      <c r="B174" s="35"/>
      <c r="C174" s="35"/>
      <c r="D174" s="35"/>
      <c r="E174" s="35"/>
      <c r="F174" s="35"/>
      <c r="G174" s="35"/>
      <c r="H174" s="35"/>
      <c r="I174" s="35"/>
      <c r="J174" s="35"/>
      <c r="K174" s="35"/>
      <c r="L174" s="35"/>
      <c r="M174" s="35"/>
    </row>
    <row r="175" spans="1:13" ht="14.25">
      <c r="A175" s="35" t="s">
        <v>33</v>
      </c>
      <c r="B175" s="35"/>
      <c r="C175" s="35"/>
      <c r="D175" s="35"/>
      <c r="E175" s="35"/>
      <c r="F175" s="35"/>
      <c r="G175" s="35"/>
      <c r="H175" s="35"/>
      <c r="I175" s="35"/>
      <c r="J175" s="35"/>
      <c r="K175" s="35"/>
      <c r="L175" s="35"/>
      <c r="M175" s="35"/>
    </row>
  </sheetData>
  <mergeCells count="50">
    <mergeCell ref="C85:H85"/>
    <mergeCell ref="A88:B88"/>
    <mergeCell ref="C88:F88"/>
    <mergeCell ref="G88:J88"/>
    <mergeCell ref="K88:M88"/>
    <mergeCell ref="A1:M1"/>
    <mergeCell ref="A2:B2"/>
    <mergeCell ref="C2:F2"/>
    <mergeCell ref="G2:J2"/>
    <mergeCell ref="K2:M2"/>
    <mergeCell ref="A3:A4"/>
    <mergeCell ref="B3:B4"/>
    <mergeCell ref="C3:C4"/>
    <mergeCell ref="D3:D4"/>
    <mergeCell ref="G3:G4"/>
    <mergeCell ref="H3:H4"/>
    <mergeCell ref="K3:K4"/>
    <mergeCell ref="L3:L4"/>
    <mergeCell ref="A72:M72"/>
    <mergeCell ref="A77:L77"/>
    <mergeCell ref="A79:H79"/>
    <mergeCell ref="C80:H80"/>
    <mergeCell ref="C81:H81"/>
    <mergeCell ref="C82:H82"/>
    <mergeCell ref="C83:H83"/>
    <mergeCell ref="C84:H84"/>
    <mergeCell ref="A87:M87"/>
    <mergeCell ref="C172:H172"/>
    <mergeCell ref="A174:M174"/>
    <mergeCell ref="C164:H164"/>
    <mergeCell ref="C165:H165"/>
    <mergeCell ref="C166:H166"/>
    <mergeCell ref="C167:H167"/>
    <mergeCell ref="A152:M152"/>
    <mergeCell ref="A160:L160"/>
    <mergeCell ref="A175:M175"/>
    <mergeCell ref="C168:H168"/>
    <mergeCell ref="C169:H169"/>
    <mergeCell ref="C170:H170"/>
    <mergeCell ref="C171:H171"/>
    <mergeCell ref="A162:H162"/>
    <mergeCell ref="C163:H163"/>
    <mergeCell ref="G89:G90"/>
    <mergeCell ref="H89:H90"/>
    <mergeCell ref="K89:K90"/>
    <mergeCell ref="L89:L90"/>
    <mergeCell ref="A89:A90"/>
    <mergeCell ref="B89:B90"/>
    <mergeCell ref="C89:C90"/>
    <mergeCell ref="D89:D90"/>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M80"/>
  <sheetViews>
    <sheetView workbookViewId="0" topLeftCell="A24">
      <selection activeCell="A37" sqref="A37"/>
    </sheetView>
  </sheetViews>
  <sheetFormatPr defaultColWidth="9.00390625" defaultRowHeight="14.25"/>
  <cols>
    <col min="1" max="1" width="12.00390625" style="0" bestFit="1" customWidth="1"/>
    <col min="2" max="2" width="49.875" style="0" bestFit="1" customWidth="1"/>
    <col min="3" max="3" width="18.875" style="0" bestFit="1" customWidth="1"/>
    <col min="4" max="4" width="10.875" style="0" customWidth="1"/>
    <col min="5" max="5" width="10.875" style="0" bestFit="1" customWidth="1"/>
    <col min="6" max="6" width="10.25390625" style="0" bestFit="1" customWidth="1"/>
    <col min="7" max="7" width="16.875" style="0" bestFit="1" customWidth="1"/>
    <col min="8" max="8" width="10.625" style="0" customWidth="1"/>
    <col min="9" max="9" width="10.875" style="0" bestFit="1" customWidth="1"/>
    <col min="10" max="10" width="10.25390625" style="0" bestFit="1" customWidth="1"/>
    <col min="11" max="11" width="12.125" style="0" bestFit="1" customWidth="1"/>
    <col min="12" max="12" width="10.125" style="0" customWidth="1"/>
    <col min="13" max="13" width="12.75390625" style="0" customWidth="1"/>
  </cols>
  <sheetData>
    <row r="1" spans="1:13" ht="14.25" customHeight="1">
      <c r="A1" s="36" t="s">
        <v>480</v>
      </c>
      <c r="B1" s="37"/>
      <c r="C1" s="37"/>
      <c r="D1" s="37"/>
      <c r="E1" s="37"/>
      <c r="F1" s="37"/>
      <c r="G1" s="37"/>
      <c r="H1" s="37"/>
      <c r="I1" s="37"/>
      <c r="J1" s="37"/>
      <c r="K1" s="37"/>
      <c r="L1" s="37"/>
      <c r="M1" s="38"/>
    </row>
    <row r="2" spans="1:13" ht="14.25" customHeight="1">
      <c r="A2" s="51"/>
      <c r="B2" s="52"/>
      <c r="C2" s="36" t="s">
        <v>45</v>
      </c>
      <c r="D2" s="37"/>
      <c r="E2" s="37"/>
      <c r="F2" s="38"/>
      <c r="G2" s="36" t="s">
        <v>46</v>
      </c>
      <c r="H2" s="37"/>
      <c r="I2" s="37"/>
      <c r="J2" s="38"/>
      <c r="K2" s="36" t="s">
        <v>47</v>
      </c>
      <c r="L2" s="37"/>
      <c r="M2" s="38"/>
    </row>
    <row r="3" spans="1:13" ht="14.25">
      <c r="A3" s="55" t="s">
        <v>48</v>
      </c>
      <c r="B3" s="55" t="s">
        <v>341</v>
      </c>
      <c r="C3" s="53">
        <v>39660</v>
      </c>
      <c r="D3" s="55" t="s">
        <v>50</v>
      </c>
      <c r="E3" s="29" t="s">
        <v>51</v>
      </c>
      <c r="F3" s="29" t="s">
        <v>52</v>
      </c>
      <c r="G3" s="53">
        <v>39660</v>
      </c>
      <c r="H3" s="55" t="s">
        <v>50</v>
      </c>
      <c r="I3" s="29" t="s">
        <v>53</v>
      </c>
      <c r="J3" s="29" t="s">
        <v>52</v>
      </c>
      <c r="K3" s="53">
        <v>39660</v>
      </c>
      <c r="L3" s="55" t="s">
        <v>50</v>
      </c>
      <c r="M3" s="29" t="s">
        <v>488</v>
      </c>
    </row>
    <row r="4" spans="1:13" ht="14.25">
      <c r="A4" s="56"/>
      <c r="B4" s="56"/>
      <c r="C4" s="54"/>
      <c r="D4" s="56"/>
      <c r="E4" s="31">
        <v>39448</v>
      </c>
      <c r="F4" s="30" t="s">
        <v>55</v>
      </c>
      <c r="G4" s="54"/>
      <c r="H4" s="56"/>
      <c r="I4" s="31">
        <v>39448</v>
      </c>
      <c r="J4" s="30" t="s">
        <v>55</v>
      </c>
      <c r="K4" s="54"/>
      <c r="L4" s="56"/>
      <c r="M4" s="31">
        <v>39448</v>
      </c>
    </row>
    <row r="5" spans="1:13" ht="14.25">
      <c r="A5" s="15">
        <v>1</v>
      </c>
      <c r="B5" s="27" t="s">
        <v>342</v>
      </c>
      <c r="C5" s="17">
        <v>31403462.12</v>
      </c>
      <c r="D5" s="19">
        <v>0.0441</v>
      </c>
      <c r="E5" s="19">
        <v>25.1734</v>
      </c>
      <c r="F5" s="19">
        <v>0.0232</v>
      </c>
      <c r="G5" s="17">
        <v>3052747.56</v>
      </c>
      <c r="H5" s="19">
        <v>0.0393</v>
      </c>
      <c r="I5" s="19">
        <v>24.4185</v>
      </c>
      <c r="J5" s="19">
        <v>0.0145</v>
      </c>
      <c r="K5" s="14">
        <v>10.287</v>
      </c>
      <c r="L5" s="19">
        <v>0.0046</v>
      </c>
      <c r="M5" s="19">
        <v>0.0297</v>
      </c>
    </row>
    <row r="6" spans="1:13" ht="14.25">
      <c r="A6" s="15">
        <v>2</v>
      </c>
      <c r="B6" s="27" t="s">
        <v>343</v>
      </c>
      <c r="C6" s="17">
        <v>9335059.99</v>
      </c>
      <c r="D6" s="19">
        <v>0.0119</v>
      </c>
      <c r="E6" s="19">
        <v>-0.0241</v>
      </c>
      <c r="F6" s="19">
        <v>0.0069</v>
      </c>
      <c r="G6" s="17">
        <v>2796524.1</v>
      </c>
      <c r="H6" s="19">
        <v>0.0007</v>
      </c>
      <c r="I6" s="19">
        <v>-0.0006</v>
      </c>
      <c r="J6" s="19">
        <v>0.0133</v>
      </c>
      <c r="K6" s="14">
        <v>3.3381</v>
      </c>
      <c r="L6" s="19">
        <v>0.0113</v>
      </c>
      <c r="M6" s="19">
        <v>-0.0236</v>
      </c>
    </row>
    <row r="7" spans="1:13" ht="14.25">
      <c r="A7" s="15">
        <v>3</v>
      </c>
      <c r="B7" s="27" t="s">
        <v>344</v>
      </c>
      <c r="C7" s="17">
        <v>12422919.38</v>
      </c>
      <c r="D7" s="19">
        <v>-0.0587</v>
      </c>
      <c r="E7" s="19">
        <v>-0.4003</v>
      </c>
      <c r="F7" s="19">
        <v>0.0092</v>
      </c>
      <c r="G7" s="17">
        <v>1041293.03</v>
      </c>
      <c r="H7" s="19">
        <v>-0.059</v>
      </c>
      <c r="I7" s="19">
        <v>-0.3762</v>
      </c>
      <c r="J7" s="19">
        <v>0.005</v>
      </c>
      <c r="K7" s="14">
        <v>11.9303</v>
      </c>
      <c r="L7" s="19">
        <v>0.0003</v>
      </c>
      <c r="M7" s="19">
        <v>-0.0387</v>
      </c>
    </row>
    <row r="8" spans="1:13" ht="14.25">
      <c r="A8" s="15">
        <v>4</v>
      </c>
      <c r="B8" s="27" t="s">
        <v>346</v>
      </c>
      <c r="C8" s="17">
        <v>14403035.05</v>
      </c>
      <c r="D8" s="19">
        <v>0.0075</v>
      </c>
      <c r="E8" s="19">
        <v>-0.0584</v>
      </c>
      <c r="F8" s="19">
        <v>0.0107</v>
      </c>
      <c r="G8" s="17">
        <v>1265482.57</v>
      </c>
      <c r="H8" s="19">
        <v>0</v>
      </c>
      <c r="I8" s="19">
        <v>-0.0046</v>
      </c>
      <c r="J8" s="19">
        <v>0.006</v>
      </c>
      <c r="K8" s="14">
        <v>11.3815</v>
      </c>
      <c r="L8" s="19">
        <v>0.0075</v>
      </c>
      <c r="M8" s="19">
        <v>-0.0541</v>
      </c>
    </row>
    <row r="9" spans="1:13" ht="14.25">
      <c r="A9" s="15">
        <v>5</v>
      </c>
      <c r="B9" s="27" t="s">
        <v>345</v>
      </c>
      <c r="C9" s="17">
        <v>55661520.47</v>
      </c>
      <c r="D9" s="19">
        <v>-0.0526</v>
      </c>
      <c r="E9" s="19">
        <v>-0.2659</v>
      </c>
      <c r="F9" s="19">
        <v>0.0412</v>
      </c>
      <c r="G9" s="17">
        <v>5947520.12</v>
      </c>
      <c r="H9" s="19">
        <v>-0.0395</v>
      </c>
      <c r="I9" s="19">
        <v>-0.2128</v>
      </c>
      <c r="J9" s="19">
        <v>0.0283</v>
      </c>
      <c r="K9" s="14">
        <v>9.3588</v>
      </c>
      <c r="L9" s="19">
        <v>-0.0136</v>
      </c>
      <c r="M9" s="19">
        <v>-0.0674</v>
      </c>
    </row>
    <row r="10" spans="1:13" ht="14.25">
      <c r="A10" s="15">
        <v>6</v>
      </c>
      <c r="B10" s="27" t="s">
        <v>347</v>
      </c>
      <c r="C10" s="17">
        <v>29316783.48</v>
      </c>
      <c r="D10" s="19">
        <v>0.0123</v>
      </c>
      <c r="E10" s="19">
        <v>-0.0501</v>
      </c>
      <c r="F10" s="19">
        <v>0.0217</v>
      </c>
      <c r="G10" s="17">
        <v>4727277.64</v>
      </c>
      <c r="H10" s="19">
        <v>0.0115</v>
      </c>
      <c r="I10" s="19">
        <v>0.0345</v>
      </c>
      <c r="J10" s="19">
        <v>0.0225</v>
      </c>
      <c r="K10" s="14">
        <v>6.2016</v>
      </c>
      <c r="L10" s="19">
        <v>0.0008</v>
      </c>
      <c r="M10" s="19">
        <v>-0.0818</v>
      </c>
    </row>
    <row r="11" spans="1:13" ht="14.25">
      <c r="A11" s="15">
        <v>7</v>
      </c>
      <c r="B11" s="27" t="s">
        <v>348</v>
      </c>
      <c r="C11" s="17">
        <v>36188743.67</v>
      </c>
      <c r="D11" s="19">
        <v>-0.0085</v>
      </c>
      <c r="E11" s="19">
        <v>-0.1039</v>
      </c>
      <c r="F11" s="19">
        <v>0.0268</v>
      </c>
      <c r="G11" s="17">
        <v>9286772.01</v>
      </c>
      <c r="H11" s="19">
        <v>-0.0051</v>
      </c>
      <c r="I11" s="19">
        <v>-0.0151</v>
      </c>
      <c r="J11" s="19">
        <v>0.0442</v>
      </c>
      <c r="K11" s="14">
        <v>3.8968</v>
      </c>
      <c r="L11" s="19">
        <v>-0.0035</v>
      </c>
      <c r="M11" s="19">
        <v>-0.0901</v>
      </c>
    </row>
    <row r="12" spans="1:13" ht="14.25">
      <c r="A12" s="15">
        <v>8</v>
      </c>
      <c r="B12" s="27" t="s">
        <v>349</v>
      </c>
      <c r="C12" s="17">
        <v>1472591.45</v>
      </c>
      <c r="D12" s="19">
        <v>-0.0036</v>
      </c>
      <c r="E12" s="19">
        <v>-0.0669</v>
      </c>
      <c r="F12" s="19">
        <v>0.0011</v>
      </c>
      <c r="G12" s="17">
        <v>150492.23</v>
      </c>
      <c r="H12" s="19">
        <v>0</v>
      </c>
      <c r="I12" s="19">
        <v>0.0267</v>
      </c>
      <c r="J12" s="19">
        <v>0.0007</v>
      </c>
      <c r="K12" s="14">
        <v>9.7852</v>
      </c>
      <c r="L12" s="19">
        <v>-0.0036</v>
      </c>
      <c r="M12" s="19">
        <v>-0.0912</v>
      </c>
    </row>
    <row r="13" spans="1:13" ht="14.25">
      <c r="A13" s="15">
        <v>9</v>
      </c>
      <c r="B13" s="27" t="s">
        <v>350</v>
      </c>
      <c r="C13" s="17">
        <v>1174244.15</v>
      </c>
      <c r="D13" s="19">
        <v>-0.0004</v>
      </c>
      <c r="E13" s="19">
        <v>-0.0988</v>
      </c>
      <c r="F13" s="19">
        <v>0.0009</v>
      </c>
      <c r="G13" s="17">
        <v>120000</v>
      </c>
      <c r="H13" s="19">
        <v>0</v>
      </c>
      <c r="I13" s="19">
        <v>0</v>
      </c>
      <c r="J13" s="19">
        <v>0.0006</v>
      </c>
      <c r="K13" s="14">
        <v>9.7854</v>
      </c>
      <c r="L13" s="19">
        <v>-0.0004</v>
      </c>
      <c r="M13" s="19">
        <v>-0.0988</v>
      </c>
    </row>
    <row r="14" spans="1:13" ht="14.25">
      <c r="A14" s="15">
        <v>10</v>
      </c>
      <c r="B14" s="27" t="s">
        <v>352</v>
      </c>
      <c r="C14" s="17">
        <v>558595486.01</v>
      </c>
      <c r="D14" s="19">
        <v>0.003</v>
      </c>
      <c r="E14" s="19">
        <v>-0.1035</v>
      </c>
      <c r="F14" s="19">
        <v>0.4135</v>
      </c>
      <c r="G14" s="17">
        <v>112256897.16</v>
      </c>
      <c r="H14" s="19">
        <v>0</v>
      </c>
      <c r="I14" s="19">
        <v>0</v>
      </c>
      <c r="J14" s="19">
        <v>0.5349</v>
      </c>
      <c r="K14" s="14">
        <v>4.976</v>
      </c>
      <c r="L14" s="19">
        <v>0.003</v>
      </c>
      <c r="M14" s="19">
        <v>-0.1035</v>
      </c>
    </row>
    <row r="15" spans="1:13" ht="14.25">
      <c r="A15" s="15">
        <v>11</v>
      </c>
      <c r="B15" s="27" t="s">
        <v>351</v>
      </c>
      <c r="C15" s="17">
        <v>106275629.6</v>
      </c>
      <c r="D15" s="19">
        <v>-0.0214</v>
      </c>
      <c r="E15" s="19">
        <v>0.1165</v>
      </c>
      <c r="F15" s="19">
        <v>0.0787</v>
      </c>
      <c r="G15" s="17">
        <v>10971755.99</v>
      </c>
      <c r="H15" s="19">
        <v>-0.0208</v>
      </c>
      <c r="I15" s="19">
        <v>0.2461</v>
      </c>
      <c r="J15" s="19">
        <v>0.0523</v>
      </c>
      <c r="K15" s="14">
        <v>9.6863</v>
      </c>
      <c r="L15" s="19">
        <v>-0.0005</v>
      </c>
      <c r="M15" s="19">
        <v>-0.104</v>
      </c>
    </row>
    <row r="16" spans="1:13" ht="14.25">
      <c r="A16" s="15">
        <v>12</v>
      </c>
      <c r="B16" s="27" t="s">
        <v>353</v>
      </c>
      <c r="C16" s="17">
        <v>7730161.02</v>
      </c>
      <c r="D16" s="19">
        <v>-0.0024</v>
      </c>
      <c r="E16" s="19">
        <v>-0.1711</v>
      </c>
      <c r="F16" s="19">
        <v>0.0057</v>
      </c>
      <c r="G16" s="17">
        <v>940019.06</v>
      </c>
      <c r="H16" s="19">
        <v>-0.0058</v>
      </c>
      <c r="I16" s="19">
        <v>-0.0663</v>
      </c>
      <c r="J16" s="19">
        <v>0.0045</v>
      </c>
      <c r="K16" s="14">
        <v>8.2234</v>
      </c>
      <c r="L16" s="19">
        <v>0.0035</v>
      </c>
      <c r="M16" s="19">
        <v>-0.1122</v>
      </c>
    </row>
    <row r="17" spans="1:13" ht="14.25">
      <c r="A17" s="15">
        <v>13</v>
      </c>
      <c r="B17" s="27" t="s">
        <v>355</v>
      </c>
      <c r="C17" s="17">
        <v>94056545.69</v>
      </c>
      <c r="D17" s="19">
        <v>-0.041</v>
      </c>
      <c r="E17" s="19">
        <v>-0.2653</v>
      </c>
      <c r="F17" s="19">
        <v>0.0696</v>
      </c>
      <c r="G17" s="17">
        <v>8097915.61</v>
      </c>
      <c r="H17" s="19">
        <v>-0.0388</v>
      </c>
      <c r="I17" s="19">
        <v>-0.1392</v>
      </c>
      <c r="J17" s="19">
        <v>0.0386</v>
      </c>
      <c r="K17" s="14">
        <v>11.6149</v>
      </c>
      <c r="L17" s="19">
        <v>-0.0024</v>
      </c>
      <c r="M17" s="19">
        <v>-0.1466</v>
      </c>
    </row>
    <row r="18" spans="1:13" ht="14.25">
      <c r="A18" s="15">
        <v>14</v>
      </c>
      <c r="B18" s="27" t="s">
        <v>354</v>
      </c>
      <c r="C18" s="17">
        <v>16509279.75</v>
      </c>
      <c r="D18" s="19">
        <v>-0.0179</v>
      </c>
      <c r="E18" s="19">
        <v>-0.148</v>
      </c>
      <c r="F18" s="19">
        <v>0.0122</v>
      </c>
      <c r="G18" s="17">
        <v>1451881.51</v>
      </c>
      <c r="H18" s="19">
        <v>-0.0048</v>
      </c>
      <c r="I18" s="19">
        <v>-0.0016</v>
      </c>
      <c r="J18" s="19">
        <v>0.0069</v>
      </c>
      <c r="K18" s="14">
        <v>11.371</v>
      </c>
      <c r="L18" s="19">
        <v>-0.0132</v>
      </c>
      <c r="M18" s="19">
        <v>-0.1466</v>
      </c>
    </row>
    <row r="19" spans="1:13" ht="14.25">
      <c r="A19" s="15">
        <v>15</v>
      </c>
      <c r="B19" s="27" t="s">
        <v>359</v>
      </c>
      <c r="C19" s="17">
        <v>2780405.69</v>
      </c>
      <c r="D19" s="19">
        <v>0.0083</v>
      </c>
      <c r="E19" s="19">
        <v>-0.1282</v>
      </c>
      <c r="F19" s="19">
        <v>0.0021</v>
      </c>
      <c r="G19" s="17">
        <v>253578.2</v>
      </c>
      <c r="H19" s="19">
        <v>0</v>
      </c>
      <c r="I19" s="19">
        <v>0.0355</v>
      </c>
      <c r="J19" s="19">
        <v>0.0012</v>
      </c>
      <c r="K19" s="14">
        <v>10.9647</v>
      </c>
      <c r="L19" s="19">
        <v>0.0083</v>
      </c>
      <c r="M19" s="19">
        <v>-0.1581</v>
      </c>
    </row>
    <row r="20" spans="1:13" ht="14.25">
      <c r="A20" s="15">
        <v>16</v>
      </c>
      <c r="B20" s="27" t="s">
        <v>357</v>
      </c>
      <c r="C20" s="17">
        <v>22885918.42</v>
      </c>
      <c r="D20" s="19">
        <v>-0.0257</v>
      </c>
      <c r="E20" s="19">
        <v>-0.2416</v>
      </c>
      <c r="F20" s="19">
        <v>0.0169</v>
      </c>
      <c r="G20" s="17">
        <v>5790843.75</v>
      </c>
      <c r="H20" s="19">
        <v>-0.0214</v>
      </c>
      <c r="I20" s="19">
        <v>-0.0972</v>
      </c>
      <c r="J20" s="19">
        <v>0.0276</v>
      </c>
      <c r="K20" s="14">
        <v>3.9521</v>
      </c>
      <c r="L20" s="19">
        <v>-0.0044</v>
      </c>
      <c r="M20" s="19">
        <v>-0.16</v>
      </c>
    </row>
    <row r="21" spans="1:13" ht="14.25">
      <c r="A21" s="15">
        <v>17</v>
      </c>
      <c r="B21" s="27" t="s">
        <v>356</v>
      </c>
      <c r="C21" s="17">
        <v>14746187.24</v>
      </c>
      <c r="D21" s="19">
        <v>0.0111</v>
      </c>
      <c r="E21" s="19">
        <v>-0.1519</v>
      </c>
      <c r="F21" s="19">
        <v>0.0109</v>
      </c>
      <c r="G21" s="17">
        <v>2003316.82</v>
      </c>
      <c r="H21" s="19">
        <v>0.0196</v>
      </c>
      <c r="I21" s="19">
        <v>0.0102</v>
      </c>
      <c r="J21" s="19">
        <v>0.0095</v>
      </c>
      <c r="K21" s="14">
        <v>7.3609</v>
      </c>
      <c r="L21" s="19">
        <v>-0.0084</v>
      </c>
      <c r="M21" s="19">
        <v>-0.1605</v>
      </c>
    </row>
    <row r="22" spans="1:13" ht="14.25">
      <c r="A22" s="15">
        <v>18</v>
      </c>
      <c r="B22" s="27" t="s">
        <v>358</v>
      </c>
      <c r="C22" s="17">
        <v>7279055.58</v>
      </c>
      <c r="D22" s="19">
        <v>-0.0034</v>
      </c>
      <c r="E22" s="19">
        <v>-0.1792</v>
      </c>
      <c r="F22" s="19">
        <v>0.0054</v>
      </c>
      <c r="G22" s="17">
        <v>965722.15</v>
      </c>
      <c r="H22" s="19">
        <v>-0.0001</v>
      </c>
      <c r="I22" s="19">
        <v>-0.019</v>
      </c>
      <c r="J22" s="19">
        <v>0.0046</v>
      </c>
      <c r="K22" s="14">
        <v>7.5374</v>
      </c>
      <c r="L22" s="19">
        <v>-0.0034</v>
      </c>
      <c r="M22" s="19">
        <v>-0.1633</v>
      </c>
    </row>
    <row r="23" spans="1:13" ht="14.25">
      <c r="A23" s="15">
        <v>19</v>
      </c>
      <c r="B23" s="27" t="s">
        <v>360</v>
      </c>
      <c r="C23" s="17">
        <v>3454581.81</v>
      </c>
      <c r="D23" s="19">
        <v>-0.072</v>
      </c>
      <c r="E23" s="19">
        <v>-0.3661</v>
      </c>
      <c r="F23" s="19">
        <v>0.0026</v>
      </c>
      <c r="G23" s="17">
        <v>239822.33</v>
      </c>
      <c r="H23" s="19">
        <v>-0.0719</v>
      </c>
      <c r="I23" s="19">
        <v>-0.2393</v>
      </c>
      <c r="J23" s="19">
        <v>0.0011</v>
      </c>
      <c r="K23" s="14">
        <v>14.4048</v>
      </c>
      <c r="L23" s="19">
        <v>-0.0001</v>
      </c>
      <c r="M23" s="19">
        <v>-0.1667</v>
      </c>
    </row>
    <row r="24" spans="1:13" ht="14.25">
      <c r="A24" s="15">
        <v>20</v>
      </c>
      <c r="B24" s="27" t="s">
        <v>481</v>
      </c>
      <c r="C24" s="17">
        <v>15579612.31</v>
      </c>
      <c r="D24" s="19">
        <v>-0.065</v>
      </c>
      <c r="E24" s="19">
        <v>-0.3139</v>
      </c>
      <c r="F24" s="19">
        <v>0.0115</v>
      </c>
      <c r="G24" s="17">
        <v>3924880.8</v>
      </c>
      <c r="H24" s="19">
        <v>-0.0586</v>
      </c>
      <c r="I24" s="19">
        <v>-0.172</v>
      </c>
      <c r="J24" s="19">
        <v>0.0187</v>
      </c>
      <c r="K24" s="14">
        <v>3.9694</v>
      </c>
      <c r="L24" s="19">
        <v>-0.0069</v>
      </c>
      <c r="M24" s="19">
        <v>-0.1713</v>
      </c>
    </row>
    <row r="25" spans="1:13" ht="14.25">
      <c r="A25" s="15">
        <v>21</v>
      </c>
      <c r="B25" s="27" t="s">
        <v>362</v>
      </c>
      <c r="C25" s="17">
        <v>21315922.41</v>
      </c>
      <c r="D25" s="19">
        <v>-0.0009</v>
      </c>
      <c r="E25" s="19">
        <v>-0.1973</v>
      </c>
      <c r="F25" s="19">
        <v>0.0158</v>
      </c>
      <c r="G25" s="17">
        <v>5472399.93</v>
      </c>
      <c r="H25" s="19">
        <v>-0.0028</v>
      </c>
      <c r="I25" s="19">
        <v>-0.0246</v>
      </c>
      <c r="J25" s="19">
        <v>0.0261</v>
      </c>
      <c r="K25" s="14">
        <v>3.8952</v>
      </c>
      <c r="L25" s="19">
        <v>0.0019</v>
      </c>
      <c r="M25" s="19">
        <v>-0.177</v>
      </c>
    </row>
    <row r="26" spans="1:13" ht="14.25">
      <c r="A26" s="15">
        <v>22</v>
      </c>
      <c r="B26" s="27" t="s">
        <v>361</v>
      </c>
      <c r="C26" s="17">
        <v>20454554.47</v>
      </c>
      <c r="D26" s="19">
        <v>-0.0469</v>
      </c>
      <c r="E26" s="19">
        <v>-0.2626</v>
      </c>
      <c r="F26" s="19">
        <v>0.0151</v>
      </c>
      <c r="G26" s="17">
        <v>7559738.98</v>
      </c>
      <c r="H26" s="19">
        <v>-0.0368</v>
      </c>
      <c r="I26" s="19">
        <v>-0.1003</v>
      </c>
      <c r="J26" s="19">
        <v>0.036</v>
      </c>
      <c r="K26" s="14">
        <v>2.7057</v>
      </c>
      <c r="L26" s="19">
        <v>-0.0105</v>
      </c>
      <c r="M26" s="19">
        <v>-0.1803</v>
      </c>
    </row>
    <row r="27" spans="1:13" ht="14.25">
      <c r="A27" s="15">
        <v>23</v>
      </c>
      <c r="B27" s="27" t="s">
        <v>363</v>
      </c>
      <c r="C27" s="17">
        <v>102109251.25</v>
      </c>
      <c r="D27" s="19">
        <v>-0.0379</v>
      </c>
      <c r="E27" s="19">
        <v>-0.2938</v>
      </c>
      <c r="F27" s="19">
        <v>0.0756</v>
      </c>
      <c r="G27" s="17">
        <v>5585562.76</v>
      </c>
      <c r="H27" s="19">
        <v>-0.0242</v>
      </c>
      <c r="I27" s="19">
        <v>-0.1248</v>
      </c>
      <c r="J27" s="19">
        <v>0.0266</v>
      </c>
      <c r="K27" s="14">
        <v>18.2809</v>
      </c>
      <c r="L27" s="19">
        <v>-0.014</v>
      </c>
      <c r="M27" s="19">
        <v>-0.1931</v>
      </c>
    </row>
    <row r="28" spans="1:13" ht="14.25">
      <c r="A28" s="75">
        <v>24</v>
      </c>
      <c r="B28" s="27" t="s">
        <v>364</v>
      </c>
      <c r="C28" s="17">
        <v>45055573.86</v>
      </c>
      <c r="D28" s="19">
        <v>-0.0423</v>
      </c>
      <c r="E28" s="19">
        <v>-0.3205</v>
      </c>
      <c r="F28" s="19">
        <v>0.0334</v>
      </c>
      <c r="G28" s="17">
        <v>2414364.41</v>
      </c>
      <c r="H28" s="19">
        <v>-0.0315</v>
      </c>
      <c r="I28" s="19">
        <v>-0.1572</v>
      </c>
      <c r="J28" s="19">
        <v>0.0115</v>
      </c>
      <c r="K28" s="14">
        <v>18.6615</v>
      </c>
      <c r="L28" s="19">
        <v>-0.0111</v>
      </c>
      <c r="M28" s="19">
        <v>-0.1938</v>
      </c>
    </row>
    <row r="29" spans="1:13" ht="14.25">
      <c r="A29" s="15">
        <v>25</v>
      </c>
      <c r="B29" s="27" t="s">
        <v>366</v>
      </c>
      <c r="C29" s="17">
        <v>36906306.68</v>
      </c>
      <c r="D29" s="19">
        <v>-0.0229</v>
      </c>
      <c r="E29" s="19">
        <v>-0.2882</v>
      </c>
      <c r="F29" s="19">
        <v>0.0273</v>
      </c>
      <c r="G29" s="17">
        <v>4042684.98</v>
      </c>
      <c r="H29" s="19">
        <v>-0.0206</v>
      </c>
      <c r="I29" s="19">
        <v>-0.1159</v>
      </c>
      <c r="J29" s="19">
        <v>0.0193</v>
      </c>
      <c r="K29" s="14">
        <v>9.1292</v>
      </c>
      <c r="L29" s="19">
        <v>-0.0024</v>
      </c>
      <c r="M29" s="19">
        <v>-0.1948</v>
      </c>
    </row>
    <row r="30" spans="1:13" ht="14.25">
      <c r="A30" s="15">
        <v>26</v>
      </c>
      <c r="B30" s="27" t="s">
        <v>365</v>
      </c>
      <c r="C30" s="17">
        <v>21614693.49</v>
      </c>
      <c r="D30" s="19">
        <v>-0.0179</v>
      </c>
      <c r="E30" s="19">
        <v>-0.2507</v>
      </c>
      <c r="F30" s="19">
        <v>0.016</v>
      </c>
      <c r="G30" s="17">
        <v>1504291.5</v>
      </c>
      <c r="H30" s="19">
        <v>-0.009</v>
      </c>
      <c r="I30" s="19">
        <v>-0.0671</v>
      </c>
      <c r="J30" s="19">
        <v>0.0072</v>
      </c>
      <c r="K30" s="14">
        <v>14.3687</v>
      </c>
      <c r="L30" s="19">
        <v>-0.009</v>
      </c>
      <c r="M30" s="19">
        <v>-0.1968</v>
      </c>
    </row>
    <row r="31" spans="1:13" ht="14.25">
      <c r="A31" s="15">
        <v>27</v>
      </c>
      <c r="B31" s="27" t="s">
        <v>367</v>
      </c>
      <c r="C31" s="17">
        <v>55229657.96</v>
      </c>
      <c r="D31" s="19">
        <v>0.0092</v>
      </c>
      <c r="E31" s="19">
        <v>-0.1564</v>
      </c>
      <c r="F31" s="19">
        <v>0.0409</v>
      </c>
      <c r="G31" s="17">
        <v>5083619.03</v>
      </c>
      <c r="H31" s="19">
        <v>0.0117</v>
      </c>
      <c r="I31" s="19">
        <v>0.0534</v>
      </c>
      <c r="J31" s="19">
        <v>0.0242</v>
      </c>
      <c r="K31" s="14">
        <v>10.8642</v>
      </c>
      <c r="L31" s="19">
        <v>-0.0025</v>
      </c>
      <c r="M31" s="19">
        <v>-0.1991</v>
      </c>
    </row>
    <row r="32" spans="1:13" ht="14.25">
      <c r="A32" s="15">
        <v>28</v>
      </c>
      <c r="B32" s="27" t="s">
        <v>368</v>
      </c>
      <c r="C32" s="17">
        <v>5851824.3</v>
      </c>
      <c r="D32" s="19">
        <v>-0.0016</v>
      </c>
      <c r="E32" s="19">
        <v>-0.2372</v>
      </c>
      <c r="F32" s="19">
        <v>0.0043</v>
      </c>
      <c r="G32" s="17">
        <v>2528504.74</v>
      </c>
      <c r="H32" s="19">
        <v>-0.0003</v>
      </c>
      <c r="I32" s="19">
        <v>-0.0471</v>
      </c>
      <c r="J32" s="19">
        <v>0.012</v>
      </c>
      <c r="K32" s="14">
        <v>2.3143</v>
      </c>
      <c r="L32" s="19">
        <v>-0.0014</v>
      </c>
      <c r="M32" s="19">
        <v>-0.1994</v>
      </c>
    </row>
    <row r="33" spans="1:13" ht="14.25">
      <c r="A33" s="60"/>
      <c r="B33" s="61"/>
      <c r="C33" s="61"/>
      <c r="D33" s="61"/>
      <c r="E33" s="61"/>
      <c r="F33" s="61"/>
      <c r="G33" s="61"/>
      <c r="H33" s="61"/>
      <c r="I33" s="61"/>
      <c r="J33" s="61"/>
      <c r="K33" s="61"/>
      <c r="L33" s="61"/>
      <c r="M33" s="62"/>
    </row>
    <row r="34" spans="1:13" ht="14.25">
      <c r="A34" s="15">
        <v>29</v>
      </c>
      <c r="B34" s="27" t="s">
        <v>369</v>
      </c>
      <c r="C34" s="17">
        <v>1096217.48</v>
      </c>
      <c r="D34" s="19">
        <v>0.0058</v>
      </c>
      <c r="E34" s="19">
        <v>-0.0865</v>
      </c>
      <c r="F34" s="19">
        <v>0.0008</v>
      </c>
      <c r="G34" s="17">
        <v>401314.77</v>
      </c>
      <c r="H34" s="19">
        <v>0.0025</v>
      </c>
      <c r="I34" s="19">
        <v>0.0033</v>
      </c>
      <c r="J34" s="19">
        <v>0.0019</v>
      </c>
      <c r="K34" s="14">
        <v>2.7316</v>
      </c>
      <c r="L34" s="19">
        <v>0.0033</v>
      </c>
      <c r="M34" s="19">
        <v>-0.0895</v>
      </c>
    </row>
    <row r="35" spans="1:13" ht="14.25">
      <c r="A35" s="15"/>
      <c r="B35" s="15" t="s">
        <v>28</v>
      </c>
      <c r="C35" s="18">
        <v>1350905224.78</v>
      </c>
      <c r="D35" s="20">
        <v>-0.0123</v>
      </c>
      <c r="E35" s="20">
        <v>-0.1442</v>
      </c>
      <c r="F35" s="20">
        <v>1</v>
      </c>
      <c r="G35" s="18">
        <v>209877223.75</v>
      </c>
      <c r="H35" s="20">
        <v>-0.0079</v>
      </c>
      <c r="I35" s="20">
        <v>-0.011</v>
      </c>
      <c r="J35" s="20">
        <v>1</v>
      </c>
      <c r="K35" s="32"/>
      <c r="L35" s="20">
        <v>-0.0023</v>
      </c>
      <c r="M35" s="20">
        <v>-0.1287</v>
      </c>
    </row>
    <row r="36" spans="1:13" ht="14.25" customHeight="1">
      <c r="A36" s="63" t="s">
        <v>80</v>
      </c>
      <c r="B36" s="64"/>
      <c r="C36" s="64"/>
      <c r="D36" s="64"/>
      <c r="E36" s="64"/>
      <c r="F36" s="64"/>
      <c r="G36" s="64"/>
      <c r="H36" s="64"/>
      <c r="I36" s="64"/>
      <c r="J36" s="64"/>
      <c r="K36" s="64"/>
      <c r="L36" s="65"/>
      <c r="M36" s="20">
        <v>-0.1301</v>
      </c>
    </row>
    <row r="38" spans="1:8" ht="14.25" customHeight="1">
      <c r="A38" s="36" t="s">
        <v>96</v>
      </c>
      <c r="B38" s="37"/>
      <c r="C38" s="37"/>
      <c r="D38" s="37"/>
      <c r="E38" s="37"/>
      <c r="F38" s="37"/>
      <c r="G38" s="37"/>
      <c r="H38" s="38"/>
    </row>
    <row r="39" spans="1:8" ht="14.25" customHeight="1">
      <c r="A39" s="3" t="s">
        <v>95</v>
      </c>
      <c r="B39" s="3" t="s">
        <v>94</v>
      </c>
      <c r="C39" s="36" t="s">
        <v>93</v>
      </c>
      <c r="D39" s="37"/>
      <c r="E39" s="37"/>
      <c r="F39" s="37"/>
      <c r="G39" s="37"/>
      <c r="H39" s="38"/>
    </row>
    <row r="40" spans="1:8" ht="14.25" customHeight="1">
      <c r="A40" s="33">
        <v>39568</v>
      </c>
      <c r="B40" s="32" t="s">
        <v>370</v>
      </c>
      <c r="C40" s="57" t="s">
        <v>83</v>
      </c>
      <c r="D40" s="58"/>
      <c r="E40" s="58"/>
      <c r="F40" s="58"/>
      <c r="G40" s="58"/>
      <c r="H40" s="59"/>
    </row>
    <row r="42" spans="1:13" ht="14.25" customHeight="1">
      <c r="A42" s="36" t="s">
        <v>482</v>
      </c>
      <c r="B42" s="37"/>
      <c r="C42" s="37"/>
      <c r="D42" s="37"/>
      <c r="E42" s="37"/>
      <c r="F42" s="37"/>
      <c r="G42" s="37"/>
      <c r="H42" s="37"/>
      <c r="I42" s="37"/>
      <c r="J42" s="37"/>
      <c r="K42" s="37"/>
      <c r="L42" s="37"/>
      <c r="M42" s="38"/>
    </row>
    <row r="43" spans="1:13" ht="14.25" customHeight="1">
      <c r="A43" s="51"/>
      <c r="B43" s="52"/>
      <c r="C43" s="36" t="s">
        <v>45</v>
      </c>
      <c r="D43" s="37"/>
      <c r="E43" s="37"/>
      <c r="F43" s="38"/>
      <c r="G43" s="36" t="s">
        <v>46</v>
      </c>
      <c r="H43" s="37"/>
      <c r="I43" s="37"/>
      <c r="J43" s="38"/>
      <c r="K43" s="36" t="s">
        <v>47</v>
      </c>
      <c r="L43" s="37"/>
      <c r="M43" s="38"/>
    </row>
    <row r="44" spans="1:13" ht="14.25">
      <c r="A44" s="55" t="s">
        <v>48</v>
      </c>
      <c r="B44" s="55" t="s">
        <v>396</v>
      </c>
      <c r="C44" s="53">
        <v>39660</v>
      </c>
      <c r="D44" s="55" t="s">
        <v>50</v>
      </c>
      <c r="E44" s="29" t="s">
        <v>51</v>
      </c>
      <c r="F44" s="29" t="s">
        <v>52</v>
      </c>
      <c r="G44" s="53">
        <v>39660</v>
      </c>
      <c r="H44" s="55" t="s">
        <v>50</v>
      </c>
      <c r="I44" s="29" t="s">
        <v>53</v>
      </c>
      <c r="J44" s="29" t="s">
        <v>52</v>
      </c>
      <c r="K44" s="53">
        <v>39660</v>
      </c>
      <c r="L44" s="55" t="s">
        <v>50</v>
      </c>
      <c r="M44" s="29" t="s">
        <v>53</v>
      </c>
    </row>
    <row r="45" spans="1:13" ht="14.25">
      <c r="A45" s="56"/>
      <c r="B45" s="56"/>
      <c r="C45" s="54"/>
      <c r="D45" s="56"/>
      <c r="E45" s="31">
        <v>39448</v>
      </c>
      <c r="F45" s="30" t="s">
        <v>55</v>
      </c>
      <c r="G45" s="54"/>
      <c r="H45" s="56"/>
      <c r="I45" s="31">
        <v>39448</v>
      </c>
      <c r="J45" s="30" t="s">
        <v>55</v>
      </c>
      <c r="K45" s="54"/>
      <c r="L45" s="56"/>
      <c r="M45" s="30" t="s">
        <v>487</v>
      </c>
    </row>
    <row r="46" spans="1:13" ht="14.25">
      <c r="A46" s="15">
        <v>1</v>
      </c>
      <c r="B46" s="27" t="s">
        <v>395</v>
      </c>
      <c r="C46" s="17">
        <v>14137783.78</v>
      </c>
      <c r="D46" s="19">
        <v>-0.0578</v>
      </c>
      <c r="E46" s="19">
        <v>0.0672</v>
      </c>
      <c r="F46" s="19">
        <v>0.0153</v>
      </c>
      <c r="G46" s="17">
        <v>4945051.82</v>
      </c>
      <c r="H46" s="19">
        <v>-0.0555</v>
      </c>
      <c r="I46" s="19">
        <v>0.1014</v>
      </c>
      <c r="J46" s="19">
        <v>0.035</v>
      </c>
      <c r="K46" s="14">
        <v>2.859</v>
      </c>
      <c r="L46" s="19">
        <v>-0.0024</v>
      </c>
      <c r="M46" s="19">
        <v>-0.031</v>
      </c>
    </row>
    <row r="47" spans="1:13" ht="14.25">
      <c r="A47" s="15">
        <v>2</v>
      </c>
      <c r="B47" s="27" t="s">
        <v>394</v>
      </c>
      <c r="C47" s="17">
        <v>72885178.48</v>
      </c>
      <c r="D47" s="19">
        <v>-0.0925</v>
      </c>
      <c r="E47" s="19">
        <v>-0.3571</v>
      </c>
      <c r="F47" s="19">
        <v>0.0787</v>
      </c>
      <c r="G47" s="17">
        <v>6362165.55</v>
      </c>
      <c r="H47" s="19">
        <v>-0.0966</v>
      </c>
      <c r="I47" s="19">
        <v>-0.3339</v>
      </c>
      <c r="J47" s="19">
        <v>0.0451</v>
      </c>
      <c r="K47" s="14">
        <v>11.456</v>
      </c>
      <c r="L47" s="19">
        <v>0.0045</v>
      </c>
      <c r="M47" s="19">
        <v>-0.0349</v>
      </c>
    </row>
    <row r="48" spans="1:13" ht="14.25">
      <c r="A48" s="15">
        <v>3</v>
      </c>
      <c r="B48" s="27" t="s">
        <v>392</v>
      </c>
      <c r="C48" s="17">
        <v>5731023.85</v>
      </c>
      <c r="D48" s="19">
        <v>0.0112</v>
      </c>
      <c r="E48" s="19">
        <v>-0.0549</v>
      </c>
      <c r="F48" s="19">
        <v>0.0062</v>
      </c>
      <c r="G48" s="17">
        <v>577347.31</v>
      </c>
      <c r="H48" s="19">
        <v>0</v>
      </c>
      <c r="I48" s="19">
        <v>0</v>
      </c>
      <c r="J48" s="19">
        <v>0.0041</v>
      </c>
      <c r="K48" s="14">
        <v>9.9265</v>
      </c>
      <c r="L48" s="19">
        <v>0.0112</v>
      </c>
      <c r="M48" s="19">
        <v>-0.0549</v>
      </c>
    </row>
    <row r="49" spans="1:13" ht="14.25">
      <c r="A49" s="15">
        <v>4</v>
      </c>
      <c r="B49" s="27" t="s">
        <v>393</v>
      </c>
      <c r="C49" s="17">
        <v>347329877.58</v>
      </c>
      <c r="D49" s="19">
        <v>-0.0347</v>
      </c>
      <c r="E49" s="19">
        <v>-0.0773</v>
      </c>
      <c r="F49" s="19">
        <v>0.3752</v>
      </c>
      <c r="G49" s="17">
        <v>32622124.63</v>
      </c>
      <c r="H49" s="19">
        <v>-0.0305</v>
      </c>
      <c r="I49" s="19">
        <v>-0.0175</v>
      </c>
      <c r="J49" s="19">
        <v>0.2311</v>
      </c>
      <c r="K49" s="14">
        <v>10.6471</v>
      </c>
      <c r="L49" s="19">
        <v>-0.0043</v>
      </c>
      <c r="M49" s="19">
        <v>-0.0609</v>
      </c>
    </row>
    <row r="50" spans="1:13" ht="14.25">
      <c r="A50" s="15">
        <v>5</v>
      </c>
      <c r="B50" s="27" t="s">
        <v>391</v>
      </c>
      <c r="C50" s="17">
        <v>8472904.41</v>
      </c>
      <c r="D50" s="19">
        <v>0.0062</v>
      </c>
      <c r="E50" s="19">
        <v>0.0198</v>
      </c>
      <c r="F50" s="19">
        <v>0.0092</v>
      </c>
      <c r="G50" s="17">
        <v>2969028.31</v>
      </c>
      <c r="H50" s="19">
        <v>0</v>
      </c>
      <c r="I50" s="19">
        <v>0.1042</v>
      </c>
      <c r="J50" s="19">
        <v>0.021</v>
      </c>
      <c r="K50" s="14">
        <v>2.8538</v>
      </c>
      <c r="L50" s="19">
        <v>0.0062</v>
      </c>
      <c r="M50" s="19">
        <v>-0.0764</v>
      </c>
    </row>
    <row r="51" spans="1:13" ht="14.25">
      <c r="A51" s="15">
        <v>6</v>
      </c>
      <c r="B51" s="27" t="s">
        <v>390</v>
      </c>
      <c r="C51" s="17">
        <v>5666385.84</v>
      </c>
      <c r="D51" s="19">
        <v>-0.0667</v>
      </c>
      <c r="E51" s="19">
        <v>-0.6937</v>
      </c>
      <c r="F51" s="19">
        <v>0.0061</v>
      </c>
      <c r="G51" s="17">
        <v>1358689.37</v>
      </c>
      <c r="H51" s="19">
        <v>-0.0626</v>
      </c>
      <c r="I51" s="19">
        <v>-0.6623</v>
      </c>
      <c r="J51" s="19">
        <v>0.0096</v>
      </c>
      <c r="K51" s="14">
        <v>4.1705</v>
      </c>
      <c r="L51" s="19">
        <v>-0.0044</v>
      </c>
      <c r="M51" s="19">
        <v>-0.093</v>
      </c>
    </row>
    <row r="52" spans="1:13" ht="14.25">
      <c r="A52" s="15">
        <v>7</v>
      </c>
      <c r="B52" s="27" t="s">
        <v>386</v>
      </c>
      <c r="C52" s="17">
        <v>1954299.82</v>
      </c>
      <c r="D52" s="19">
        <v>0.011</v>
      </c>
      <c r="E52" s="19">
        <v>-0.1719</v>
      </c>
      <c r="F52" s="19">
        <v>0.0021</v>
      </c>
      <c r="G52" s="17">
        <v>691485.32</v>
      </c>
      <c r="H52" s="19">
        <v>-0.0009</v>
      </c>
      <c r="I52" s="19">
        <v>-0.0867</v>
      </c>
      <c r="J52" s="19">
        <v>0.0049</v>
      </c>
      <c r="K52" s="14">
        <v>2.8262</v>
      </c>
      <c r="L52" s="19">
        <v>0.012</v>
      </c>
      <c r="M52" s="19">
        <v>-0.0933</v>
      </c>
    </row>
    <row r="53" spans="1:13" ht="14.25">
      <c r="A53" s="15">
        <v>8</v>
      </c>
      <c r="B53" s="27" t="s">
        <v>389</v>
      </c>
      <c r="C53" s="17">
        <v>2539377.86</v>
      </c>
      <c r="D53" s="19">
        <v>-0.0182</v>
      </c>
      <c r="E53" s="19">
        <v>0.1225</v>
      </c>
      <c r="F53" s="19">
        <v>0.0027</v>
      </c>
      <c r="G53" s="17">
        <v>2766672.6</v>
      </c>
      <c r="H53" s="19">
        <v>0</v>
      </c>
      <c r="I53" s="19">
        <v>0.2604</v>
      </c>
      <c r="J53" s="19">
        <v>0.0196</v>
      </c>
      <c r="K53" s="14">
        <v>0.9178</v>
      </c>
      <c r="L53" s="19">
        <v>-0.0183</v>
      </c>
      <c r="M53" s="19">
        <v>-0.1095</v>
      </c>
    </row>
    <row r="54" spans="1:13" ht="14.25">
      <c r="A54" s="15">
        <v>9</v>
      </c>
      <c r="B54" s="27" t="s">
        <v>385</v>
      </c>
      <c r="C54" s="17">
        <v>23976935.22</v>
      </c>
      <c r="D54" s="19">
        <v>-0.0068</v>
      </c>
      <c r="E54" s="19">
        <v>-0.1102</v>
      </c>
      <c r="F54" s="19">
        <v>0.0259</v>
      </c>
      <c r="G54" s="17">
        <v>8259789.06</v>
      </c>
      <c r="H54" s="19">
        <v>0</v>
      </c>
      <c r="I54" s="19">
        <v>0</v>
      </c>
      <c r="J54" s="19">
        <v>0.0585</v>
      </c>
      <c r="K54" s="14">
        <v>2.9029</v>
      </c>
      <c r="L54" s="19">
        <v>-0.0067</v>
      </c>
      <c r="M54" s="19">
        <v>-0.1102</v>
      </c>
    </row>
    <row r="55" spans="1:13" ht="14.25">
      <c r="A55" s="15">
        <v>10</v>
      </c>
      <c r="B55" s="27" t="s">
        <v>384</v>
      </c>
      <c r="C55" s="17">
        <v>2703989.86</v>
      </c>
      <c r="D55" s="19">
        <v>0.0056</v>
      </c>
      <c r="E55" s="19">
        <v>-0.111</v>
      </c>
      <c r="F55" s="19">
        <v>0.0029</v>
      </c>
      <c r="G55" s="17">
        <v>266471.99</v>
      </c>
      <c r="H55" s="19">
        <v>0</v>
      </c>
      <c r="I55" s="19">
        <v>0</v>
      </c>
      <c r="J55" s="19">
        <v>0.0019</v>
      </c>
      <c r="K55" s="14">
        <v>10.1474</v>
      </c>
      <c r="L55" s="19">
        <v>0.0056</v>
      </c>
      <c r="M55" s="19">
        <v>-0.111</v>
      </c>
    </row>
    <row r="56" spans="1:13" ht="14.25">
      <c r="A56" s="15">
        <v>11</v>
      </c>
      <c r="B56" s="27" t="s">
        <v>388</v>
      </c>
      <c r="C56" s="17">
        <v>744306.97</v>
      </c>
      <c r="D56" s="19">
        <v>-0.1444</v>
      </c>
      <c r="E56" s="19">
        <v>-0.5937</v>
      </c>
      <c r="F56" s="19">
        <v>0.0008</v>
      </c>
      <c r="G56" s="17">
        <v>823071.12</v>
      </c>
      <c r="H56" s="19">
        <v>-0.1277</v>
      </c>
      <c r="I56" s="19">
        <v>-0.541</v>
      </c>
      <c r="J56" s="19">
        <v>0.0058</v>
      </c>
      <c r="K56" s="14">
        <v>0.9043</v>
      </c>
      <c r="L56" s="19">
        <v>-0.0191</v>
      </c>
      <c r="M56" s="19">
        <v>-0.1149</v>
      </c>
    </row>
    <row r="57" spans="1:13" ht="14.25">
      <c r="A57" s="15">
        <v>12</v>
      </c>
      <c r="B57" s="27" t="s">
        <v>387</v>
      </c>
      <c r="C57" s="17">
        <v>27542465.51</v>
      </c>
      <c r="D57" s="19">
        <v>-0.0343</v>
      </c>
      <c r="E57" s="19">
        <v>-0.3092</v>
      </c>
      <c r="F57" s="19">
        <v>0.0298</v>
      </c>
      <c r="G57" s="17">
        <v>3023193.03</v>
      </c>
      <c r="H57" s="19">
        <v>-0.0152</v>
      </c>
      <c r="I57" s="19">
        <v>-0.2177</v>
      </c>
      <c r="J57" s="19">
        <v>0.0214</v>
      </c>
      <c r="K57" s="14">
        <v>9.1104</v>
      </c>
      <c r="L57" s="19">
        <v>-0.0194</v>
      </c>
      <c r="M57" s="19">
        <v>-0.117</v>
      </c>
    </row>
    <row r="58" spans="1:13" ht="14.25">
      <c r="A58" s="15">
        <v>13</v>
      </c>
      <c r="B58" s="27" t="s">
        <v>382</v>
      </c>
      <c r="C58" s="17">
        <v>36221451.33</v>
      </c>
      <c r="D58" s="19">
        <v>0.003</v>
      </c>
      <c r="E58" s="19">
        <v>-0.1257</v>
      </c>
      <c r="F58" s="19">
        <v>0.0391</v>
      </c>
      <c r="G58" s="17">
        <v>5896793.8</v>
      </c>
      <c r="H58" s="19">
        <v>-0.001</v>
      </c>
      <c r="I58" s="19">
        <v>-0.007</v>
      </c>
      <c r="J58" s="19">
        <v>0.0418</v>
      </c>
      <c r="K58" s="14">
        <v>6.1426</v>
      </c>
      <c r="L58" s="19">
        <v>0.0041</v>
      </c>
      <c r="M58" s="19">
        <v>-0.1196</v>
      </c>
    </row>
    <row r="59" spans="1:13" ht="14.25">
      <c r="A59" s="15">
        <v>14</v>
      </c>
      <c r="B59" s="27" t="s">
        <v>383</v>
      </c>
      <c r="C59" s="17">
        <v>2364022.7</v>
      </c>
      <c r="D59" s="19">
        <v>0.0008</v>
      </c>
      <c r="E59" s="19">
        <v>-0.1196</v>
      </c>
      <c r="F59" s="19">
        <v>0.0026</v>
      </c>
      <c r="G59" s="17">
        <v>244980.54</v>
      </c>
      <c r="H59" s="19">
        <v>0</v>
      </c>
      <c r="I59" s="19">
        <v>0</v>
      </c>
      <c r="J59" s="19">
        <v>0.0017</v>
      </c>
      <c r="K59" s="14">
        <v>9.6498</v>
      </c>
      <c r="L59" s="19">
        <v>0.0008</v>
      </c>
      <c r="M59" s="19">
        <v>-0.1196</v>
      </c>
    </row>
    <row r="60" spans="1:13" ht="14.25">
      <c r="A60" s="15">
        <v>15</v>
      </c>
      <c r="B60" s="27" t="s">
        <v>380</v>
      </c>
      <c r="C60" s="17">
        <v>130705038.4</v>
      </c>
      <c r="D60" s="19">
        <v>0.0071</v>
      </c>
      <c r="E60" s="19">
        <v>-0.175</v>
      </c>
      <c r="F60" s="19">
        <v>0.1412</v>
      </c>
      <c r="G60" s="17">
        <v>43976621.61</v>
      </c>
      <c r="H60" s="19">
        <v>-0.0055</v>
      </c>
      <c r="I60" s="19">
        <v>-0.0613</v>
      </c>
      <c r="J60" s="19">
        <v>0.3116</v>
      </c>
      <c r="K60" s="14">
        <v>2.9721</v>
      </c>
      <c r="L60" s="19">
        <v>0.0127</v>
      </c>
      <c r="M60" s="19">
        <v>-0.1211</v>
      </c>
    </row>
    <row r="61" spans="1:13" ht="14.25">
      <c r="A61" s="15">
        <v>16</v>
      </c>
      <c r="B61" s="27" t="s">
        <v>381</v>
      </c>
      <c r="C61" s="17">
        <v>2468915.06</v>
      </c>
      <c r="D61" s="19">
        <v>0.0048</v>
      </c>
      <c r="E61" s="19">
        <v>0.802</v>
      </c>
      <c r="F61" s="19">
        <v>0.0027</v>
      </c>
      <c r="G61" s="17">
        <v>419475.37</v>
      </c>
      <c r="H61" s="19">
        <v>-0.0001</v>
      </c>
      <c r="I61" s="19">
        <v>1.0546</v>
      </c>
      <c r="J61" s="19">
        <v>0.003</v>
      </c>
      <c r="K61" s="14">
        <v>5.8857</v>
      </c>
      <c r="L61" s="19">
        <v>0.005</v>
      </c>
      <c r="M61" s="19">
        <v>-0.1229</v>
      </c>
    </row>
    <row r="62" spans="1:13" ht="14.25">
      <c r="A62" s="15">
        <v>17</v>
      </c>
      <c r="B62" s="27" t="s">
        <v>376</v>
      </c>
      <c r="C62" s="17">
        <v>64950866.21</v>
      </c>
      <c r="D62" s="19">
        <v>0.0131</v>
      </c>
      <c r="E62" s="19">
        <v>-0.2352</v>
      </c>
      <c r="F62" s="19">
        <v>0.0702</v>
      </c>
      <c r="G62" s="17">
        <v>6618520.05</v>
      </c>
      <c r="H62" s="19">
        <v>-0.0117</v>
      </c>
      <c r="I62" s="19">
        <v>-0.1067</v>
      </c>
      <c r="J62" s="19">
        <v>0.0469</v>
      </c>
      <c r="K62" s="14">
        <v>9.8135</v>
      </c>
      <c r="L62" s="19">
        <v>0.0251</v>
      </c>
      <c r="M62" s="19">
        <v>-0.1438</v>
      </c>
    </row>
    <row r="63" spans="1:13" ht="14.25">
      <c r="A63" s="15">
        <v>18</v>
      </c>
      <c r="B63" s="27" t="s">
        <v>377</v>
      </c>
      <c r="C63" s="17">
        <v>14182523.53</v>
      </c>
      <c r="D63" s="19">
        <v>0.0362</v>
      </c>
      <c r="E63" s="19">
        <v>-0.1429</v>
      </c>
      <c r="F63" s="19">
        <v>0.0153</v>
      </c>
      <c r="G63" s="17">
        <v>1443907.98</v>
      </c>
      <c r="H63" s="19">
        <v>0.0129</v>
      </c>
      <c r="I63" s="19">
        <v>0.0016</v>
      </c>
      <c r="J63" s="19">
        <v>0.0102</v>
      </c>
      <c r="K63" s="14">
        <v>9.8223</v>
      </c>
      <c r="L63" s="19">
        <v>0.0229</v>
      </c>
      <c r="M63" s="19">
        <v>-0.1442</v>
      </c>
    </row>
    <row r="64" spans="1:13" ht="14.25">
      <c r="A64" s="15">
        <v>19</v>
      </c>
      <c r="B64" s="27" t="s">
        <v>379</v>
      </c>
      <c r="C64" s="17">
        <v>24199291.13</v>
      </c>
      <c r="D64" s="19">
        <v>-0.036</v>
      </c>
      <c r="E64" s="19">
        <v>-0.2151</v>
      </c>
      <c r="F64" s="19">
        <v>0.0261</v>
      </c>
      <c r="G64" s="17">
        <v>1524409.13</v>
      </c>
      <c r="H64" s="19">
        <v>-0.0187</v>
      </c>
      <c r="I64" s="19">
        <v>-0.0696</v>
      </c>
      <c r="J64" s="19">
        <v>0.0108</v>
      </c>
      <c r="K64" s="14">
        <v>15.8745</v>
      </c>
      <c r="L64" s="19">
        <v>-0.0176</v>
      </c>
      <c r="M64" s="19">
        <v>-0.1564</v>
      </c>
    </row>
    <row r="65" spans="1:13" ht="14.25">
      <c r="A65" s="15">
        <v>20</v>
      </c>
      <c r="B65" s="27" t="s">
        <v>375</v>
      </c>
      <c r="C65" s="17">
        <v>65740591.83</v>
      </c>
      <c r="D65" s="19">
        <v>0.0001</v>
      </c>
      <c r="E65" s="19">
        <v>-0.267</v>
      </c>
      <c r="F65" s="19">
        <v>0.071</v>
      </c>
      <c r="G65" s="17">
        <v>7200644.44</v>
      </c>
      <c r="H65" s="19">
        <v>-0.0115</v>
      </c>
      <c r="I65" s="19">
        <v>-0.1185</v>
      </c>
      <c r="J65" s="19">
        <v>0.051</v>
      </c>
      <c r="K65" s="14">
        <v>9.1298</v>
      </c>
      <c r="L65" s="19">
        <v>0.0118</v>
      </c>
      <c r="M65" s="19">
        <v>-0.1685</v>
      </c>
    </row>
    <row r="66" spans="1:13" ht="14.25">
      <c r="A66" s="15">
        <v>21</v>
      </c>
      <c r="B66" s="27" t="s">
        <v>378</v>
      </c>
      <c r="C66" s="17">
        <v>1917657.24</v>
      </c>
      <c r="D66" s="19">
        <v>-0.0553</v>
      </c>
      <c r="E66" s="19">
        <v>-0.4261</v>
      </c>
      <c r="F66" s="19">
        <v>0.0021</v>
      </c>
      <c r="G66" s="17">
        <v>380489.96</v>
      </c>
      <c r="H66" s="19">
        <v>-0.033</v>
      </c>
      <c r="I66" s="19">
        <v>-0.3075</v>
      </c>
      <c r="J66" s="19">
        <v>0.0027</v>
      </c>
      <c r="K66" s="14">
        <v>5.04</v>
      </c>
      <c r="L66" s="19">
        <v>-0.023</v>
      </c>
      <c r="M66" s="19">
        <v>-0.1713</v>
      </c>
    </row>
    <row r="67" spans="1:13" ht="14.25">
      <c r="A67" s="15">
        <v>22</v>
      </c>
      <c r="B67" s="27" t="s">
        <v>374</v>
      </c>
      <c r="C67" s="17">
        <v>43364196.92</v>
      </c>
      <c r="D67" s="19">
        <v>-0.0183</v>
      </c>
      <c r="E67" s="19">
        <v>-0.3241</v>
      </c>
      <c r="F67" s="19">
        <v>0.0468</v>
      </c>
      <c r="G67" s="17">
        <v>5698751.85</v>
      </c>
      <c r="H67" s="19">
        <v>-0.0151</v>
      </c>
      <c r="I67" s="19">
        <v>-0.1679</v>
      </c>
      <c r="J67" s="19">
        <v>0.0404</v>
      </c>
      <c r="K67" s="14">
        <v>7.6094</v>
      </c>
      <c r="L67" s="19">
        <v>-0.0033</v>
      </c>
      <c r="M67" s="19">
        <v>-0.1878</v>
      </c>
    </row>
    <row r="68" spans="1:13" ht="14.25">
      <c r="A68" s="15">
        <v>23</v>
      </c>
      <c r="B68" s="27" t="s">
        <v>373</v>
      </c>
      <c r="C68" s="17">
        <v>23694345.06</v>
      </c>
      <c r="D68" s="19">
        <v>-0.0604</v>
      </c>
      <c r="E68" s="19">
        <v>-0.4305</v>
      </c>
      <c r="F68" s="19">
        <v>0.0256</v>
      </c>
      <c r="G68" s="17">
        <v>2864215.41</v>
      </c>
      <c r="H68" s="19">
        <v>-0.046</v>
      </c>
      <c r="I68" s="19">
        <v>-0.2604</v>
      </c>
      <c r="J68" s="19">
        <v>0.0203</v>
      </c>
      <c r="K68" s="14">
        <v>8.2725</v>
      </c>
      <c r="L68" s="19">
        <v>-0.0151</v>
      </c>
      <c r="M68" s="19">
        <v>-0.23</v>
      </c>
    </row>
    <row r="69" spans="1:13" ht="14.25">
      <c r="A69" s="60"/>
      <c r="B69" s="61"/>
      <c r="C69" s="61"/>
      <c r="D69" s="61"/>
      <c r="E69" s="61"/>
      <c r="F69" s="61"/>
      <c r="G69" s="61"/>
      <c r="H69" s="61"/>
      <c r="I69" s="61"/>
      <c r="J69" s="61"/>
      <c r="K69" s="61"/>
      <c r="L69" s="61"/>
      <c r="M69" s="62"/>
    </row>
    <row r="70" spans="1:13" ht="14.25">
      <c r="A70" s="15">
        <v>24</v>
      </c>
      <c r="B70" s="27" t="s">
        <v>372</v>
      </c>
      <c r="C70" s="17">
        <v>2225209.37</v>
      </c>
      <c r="D70" s="19">
        <v>0.2198</v>
      </c>
      <c r="E70" s="19">
        <v>0.1128</v>
      </c>
      <c r="F70" s="19">
        <v>0.0024</v>
      </c>
      <c r="G70" s="17">
        <v>202833.78</v>
      </c>
      <c r="H70" s="19">
        <v>0.0016</v>
      </c>
      <c r="I70" s="19">
        <v>0.0142</v>
      </c>
      <c r="J70" s="19">
        <v>0.0014</v>
      </c>
      <c r="K70" s="14">
        <v>10.9706</v>
      </c>
      <c r="L70" s="19">
        <v>0.2179</v>
      </c>
      <c r="M70" s="19">
        <v>0.0972</v>
      </c>
    </row>
    <row r="71" spans="1:13" ht="14.25">
      <c r="A71" s="15"/>
      <c r="B71" s="15" t="s">
        <v>28</v>
      </c>
      <c r="C71" s="18">
        <v>925718637.96</v>
      </c>
      <c r="D71" s="20">
        <v>-0.0242</v>
      </c>
      <c r="E71" s="20">
        <v>-0.1931</v>
      </c>
      <c r="F71" s="20">
        <v>1</v>
      </c>
      <c r="G71" s="18">
        <v>141136734.01</v>
      </c>
      <c r="H71" s="20">
        <v>-0.0202</v>
      </c>
      <c r="I71" s="20">
        <v>-0.0884</v>
      </c>
      <c r="J71" s="20">
        <v>1</v>
      </c>
      <c r="K71" s="32"/>
      <c r="L71" s="20">
        <v>0.0086</v>
      </c>
      <c r="M71" s="20">
        <v>-0.1081</v>
      </c>
    </row>
    <row r="72" spans="1:13" ht="14.25">
      <c r="A72" s="63" t="s">
        <v>80</v>
      </c>
      <c r="B72" s="64"/>
      <c r="C72" s="64"/>
      <c r="D72" s="64"/>
      <c r="E72" s="64"/>
      <c r="F72" s="64"/>
      <c r="G72" s="64"/>
      <c r="H72" s="64"/>
      <c r="I72" s="64"/>
      <c r="J72" s="64"/>
      <c r="K72" s="64"/>
      <c r="L72" s="65"/>
      <c r="M72" s="20">
        <v>-0.1171</v>
      </c>
    </row>
    <row r="74" spans="1:8" ht="14.25">
      <c r="A74" s="36" t="s">
        <v>96</v>
      </c>
      <c r="B74" s="37"/>
      <c r="C74" s="37"/>
      <c r="D74" s="37"/>
      <c r="E74" s="37"/>
      <c r="F74" s="37"/>
      <c r="G74" s="37"/>
      <c r="H74" s="38"/>
    </row>
    <row r="75" spans="1:8" ht="14.25">
      <c r="A75" s="3" t="s">
        <v>95</v>
      </c>
      <c r="B75" s="3" t="s">
        <v>94</v>
      </c>
      <c r="C75" s="36" t="s">
        <v>93</v>
      </c>
      <c r="D75" s="37"/>
      <c r="E75" s="37"/>
      <c r="F75" s="37"/>
      <c r="G75" s="37"/>
      <c r="H75" s="38"/>
    </row>
    <row r="76" spans="1:8" ht="14.25">
      <c r="A76" s="33">
        <v>39580</v>
      </c>
      <c r="B76" s="32" t="s">
        <v>371</v>
      </c>
      <c r="C76" s="57" t="s">
        <v>83</v>
      </c>
      <c r="D76" s="58"/>
      <c r="E76" s="58"/>
      <c r="F76" s="58"/>
      <c r="G76" s="58"/>
      <c r="H76" s="59"/>
    </row>
    <row r="78" spans="1:13" ht="14.25">
      <c r="A78" s="35" t="s">
        <v>32</v>
      </c>
      <c r="B78" s="35"/>
      <c r="C78" s="35"/>
      <c r="D78" s="35"/>
      <c r="E78" s="35"/>
      <c r="F78" s="35"/>
      <c r="G78" s="35"/>
      <c r="H78" s="35"/>
      <c r="I78" s="35"/>
      <c r="J78" s="35"/>
      <c r="K78" s="35"/>
      <c r="L78" s="35"/>
      <c r="M78" s="35"/>
    </row>
    <row r="79" spans="1:13" ht="14.25">
      <c r="A79" s="35" t="s">
        <v>33</v>
      </c>
      <c r="B79" s="35"/>
      <c r="C79" s="35"/>
      <c r="D79" s="35"/>
      <c r="E79" s="35"/>
      <c r="F79" s="35"/>
      <c r="G79" s="35"/>
      <c r="H79" s="35"/>
      <c r="I79" s="35"/>
      <c r="J79" s="35"/>
      <c r="K79" s="35"/>
      <c r="L79" s="35"/>
      <c r="M79" s="35"/>
    </row>
    <row r="80" spans="1:13" ht="14.25">
      <c r="A80" s="35"/>
      <c r="B80" s="35"/>
      <c r="C80" s="35"/>
      <c r="D80" s="35"/>
      <c r="E80" s="35"/>
      <c r="F80" s="35"/>
      <c r="G80" s="35"/>
      <c r="H80" s="35"/>
      <c r="I80" s="35"/>
      <c r="J80" s="35"/>
      <c r="K80" s="35"/>
      <c r="L80" s="35"/>
      <c r="M80" s="35"/>
    </row>
  </sheetData>
  <mergeCells count="39">
    <mergeCell ref="A78:M78"/>
    <mergeCell ref="A69:M69"/>
    <mergeCell ref="A72:L72"/>
    <mergeCell ref="A74:H74"/>
    <mergeCell ref="C75:H75"/>
    <mergeCell ref="A42:M42"/>
    <mergeCell ref="A43:B43"/>
    <mergeCell ref="C43:F43"/>
    <mergeCell ref="G43:J43"/>
    <mergeCell ref="K43:M43"/>
    <mergeCell ref="A1:M1"/>
    <mergeCell ref="A2:B2"/>
    <mergeCell ref="C2:F2"/>
    <mergeCell ref="G2:J2"/>
    <mergeCell ref="K2:M2"/>
    <mergeCell ref="A3:A4"/>
    <mergeCell ref="B3:B4"/>
    <mergeCell ref="C3:C4"/>
    <mergeCell ref="D3:D4"/>
    <mergeCell ref="G3:G4"/>
    <mergeCell ref="H3:H4"/>
    <mergeCell ref="K3:K4"/>
    <mergeCell ref="L3:L4"/>
    <mergeCell ref="A33:M33"/>
    <mergeCell ref="A36:L36"/>
    <mergeCell ref="A38:H38"/>
    <mergeCell ref="C39:H39"/>
    <mergeCell ref="C40:H40"/>
    <mergeCell ref="A79:M79"/>
    <mergeCell ref="A80:M80"/>
    <mergeCell ref="C76:H76"/>
    <mergeCell ref="A44:A45"/>
    <mergeCell ref="B44:B45"/>
    <mergeCell ref="C44:C45"/>
    <mergeCell ref="D44:D45"/>
    <mergeCell ref="G44:G45"/>
    <mergeCell ref="H44:H45"/>
    <mergeCell ref="K44:K45"/>
    <mergeCell ref="L44:L45"/>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M117"/>
  <sheetViews>
    <sheetView workbookViewId="0" topLeftCell="A92">
      <selection activeCell="J109" sqref="J109"/>
    </sheetView>
  </sheetViews>
  <sheetFormatPr defaultColWidth="9.00390625" defaultRowHeight="14.25"/>
  <cols>
    <col min="1" max="1" width="9.375" style="0" bestFit="1" customWidth="1"/>
    <col min="2" max="2" width="49.25390625" style="0" bestFit="1" customWidth="1"/>
    <col min="3" max="3" width="18.875" style="0" bestFit="1" customWidth="1"/>
    <col min="4" max="4" width="10.50390625" style="0" customWidth="1"/>
    <col min="5" max="5" width="12.375" style="0" bestFit="1" customWidth="1"/>
    <col min="6" max="6" width="10.25390625" style="0" bestFit="1" customWidth="1"/>
    <col min="7" max="7" width="16.875" style="0" bestFit="1" customWidth="1"/>
    <col min="8" max="8" width="11.50390625" style="0" customWidth="1"/>
    <col min="9" max="9" width="13.00390625" style="0" customWidth="1"/>
    <col min="10" max="10" width="10.25390625" style="0" bestFit="1" customWidth="1"/>
    <col min="11" max="11" width="12.125" style="0" bestFit="1" customWidth="1"/>
    <col min="12" max="12" width="10.875" style="0" customWidth="1"/>
    <col min="13" max="13" width="11.875" style="0" customWidth="1"/>
  </cols>
  <sheetData>
    <row r="1" spans="1:13" ht="14.25" customHeight="1">
      <c r="A1" s="36" t="s">
        <v>467</v>
      </c>
      <c r="B1" s="37"/>
      <c r="C1" s="37"/>
      <c r="D1" s="37"/>
      <c r="E1" s="37"/>
      <c r="F1" s="37"/>
      <c r="G1" s="37"/>
      <c r="H1" s="37"/>
      <c r="I1" s="37"/>
      <c r="J1" s="37"/>
      <c r="K1" s="37"/>
      <c r="L1" s="37"/>
      <c r="M1" s="38"/>
    </row>
    <row r="2" spans="1:13" ht="14.25" customHeight="1">
      <c r="A2" s="51"/>
      <c r="B2" s="52"/>
      <c r="C2" s="36" t="s">
        <v>45</v>
      </c>
      <c r="D2" s="37"/>
      <c r="E2" s="37"/>
      <c r="F2" s="38"/>
      <c r="G2" s="36" t="s">
        <v>46</v>
      </c>
      <c r="H2" s="37"/>
      <c r="I2" s="37"/>
      <c r="J2" s="38"/>
      <c r="K2" s="36" t="s">
        <v>47</v>
      </c>
      <c r="L2" s="37"/>
      <c r="M2" s="38"/>
    </row>
    <row r="3" spans="1:13" ht="14.25">
      <c r="A3" s="55" t="s">
        <v>48</v>
      </c>
      <c r="B3" s="55" t="s">
        <v>49</v>
      </c>
      <c r="C3" s="53">
        <v>39660</v>
      </c>
      <c r="D3" s="55" t="s">
        <v>50</v>
      </c>
      <c r="E3" s="29" t="s">
        <v>51</v>
      </c>
      <c r="F3" s="29" t="s">
        <v>52</v>
      </c>
      <c r="G3" s="53">
        <v>39660</v>
      </c>
      <c r="H3" s="55" t="s">
        <v>50</v>
      </c>
      <c r="I3" s="29" t="s">
        <v>53</v>
      </c>
      <c r="J3" s="29" t="s">
        <v>52</v>
      </c>
      <c r="K3" s="53">
        <v>39660</v>
      </c>
      <c r="L3" s="55" t="s">
        <v>50</v>
      </c>
      <c r="M3" s="29" t="s">
        <v>53</v>
      </c>
    </row>
    <row r="4" spans="1:13" ht="14.25">
      <c r="A4" s="56"/>
      <c r="B4" s="56"/>
      <c r="C4" s="54"/>
      <c r="D4" s="56"/>
      <c r="E4" s="31">
        <v>39448</v>
      </c>
      <c r="F4" s="30" t="s">
        <v>55</v>
      </c>
      <c r="G4" s="54"/>
      <c r="H4" s="56"/>
      <c r="I4" s="31">
        <v>39448</v>
      </c>
      <c r="J4" s="30" t="s">
        <v>55</v>
      </c>
      <c r="K4" s="54"/>
      <c r="L4" s="56"/>
      <c r="M4" s="31">
        <v>39448</v>
      </c>
    </row>
    <row r="5" spans="1:13" ht="14.25">
      <c r="A5" s="15">
        <v>1</v>
      </c>
      <c r="B5" s="27" t="s">
        <v>468</v>
      </c>
      <c r="C5" s="17">
        <v>12685223.89</v>
      </c>
      <c r="D5" s="19">
        <v>-0.0733</v>
      </c>
      <c r="E5" s="19">
        <v>-0.1045</v>
      </c>
      <c r="F5" s="19">
        <v>0.0099</v>
      </c>
      <c r="G5" s="17">
        <v>2494305.25</v>
      </c>
      <c r="H5" s="19">
        <v>-0.0807</v>
      </c>
      <c r="I5" s="19">
        <v>-0.1162</v>
      </c>
      <c r="J5" s="19">
        <v>0.0119</v>
      </c>
      <c r="K5" s="14">
        <v>5.0857</v>
      </c>
      <c r="L5" s="19">
        <v>0.008</v>
      </c>
      <c r="M5" s="19">
        <v>0.0133</v>
      </c>
    </row>
    <row r="6" spans="1:13" ht="14.25">
      <c r="A6" s="15">
        <v>2</v>
      </c>
      <c r="B6" s="27" t="s">
        <v>58</v>
      </c>
      <c r="C6" s="17">
        <v>5555595.26</v>
      </c>
      <c r="D6" s="19">
        <v>-0.0358</v>
      </c>
      <c r="E6" s="19">
        <v>-0.2196</v>
      </c>
      <c r="F6" s="19">
        <v>0.0043</v>
      </c>
      <c r="G6" s="17">
        <v>1464582.19</v>
      </c>
      <c r="H6" s="19">
        <v>-0.0424</v>
      </c>
      <c r="I6" s="19">
        <v>-0.2266</v>
      </c>
      <c r="J6" s="19">
        <v>0.007</v>
      </c>
      <c r="K6" s="14">
        <v>3.7933</v>
      </c>
      <c r="L6" s="19">
        <v>0.0069</v>
      </c>
      <c r="M6" s="19">
        <v>0.009</v>
      </c>
    </row>
    <row r="7" spans="1:13" ht="14.25">
      <c r="A7" s="15">
        <v>3</v>
      </c>
      <c r="B7" s="27" t="s">
        <v>57</v>
      </c>
      <c r="C7" s="17">
        <v>39546965.27</v>
      </c>
      <c r="D7" s="19">
        <v>-0.0043</v>
      </c>
      <c r="E7" s="19">
        <v>-0.0521</v>
      </c>
      <c r="F7" s="19">
        <v>0.0308</v>
      </c>
      <c r="G7" s="17">
        <v>4046135.14</v>
      </c>
      <c r="H7" s="19">
        <v>-0.0086</v>
      </c>
      <c r="I7" s="19">
        <v>-0.0594</v>
      </c>
      <c r="J7" s="19">
        <v>0.0193</v>
      </c>
      <c r="K7" s="14">
        <v>9.774</v>
      </c>
      <c r="L7" s="19">
        <v>0.0043</v>
      </c>
      <c r="M7" s="19">
        <v>0.0078</v>
      </c>
    </row>
    <row r="8" spans="1:13" ht="14.25">
      <c r="A8" s="15">
        <v>4</v>
      </c>
      <c r="B8" s="27" t="s">
        <v>59</v>
      </c>
      <c r="C8" s="17">
        <v>20853254.67</v>
      </c>
      <c r="D8" s="19">
        <v>-0.0134</v>
      </c>
      <c r="E8" s="19">
        <v>-0.1116</v>
      </c>
      <c r="F8" s="19">
        <v>0.0163</v>
      </c>
      <c r="G8" s="17">
        <v>3064294.53</v>
      </c>
      <c r="H8" s="19">
        <v>-0.0221</v>
      </c>
      <c r="I8" s="19">
        <v>-0.1181</v>
      </c>
      <c r="J8" s="19">
        <v>0.0146</v>
      </c>
      <c r="K8" s="14">
        <v>6.8052</v>
      </c>
      <c r="L8" s="19">
        <v>0.0089</v>
      </c>
      <c r="M8" s="19">
        <v>0.0074</v>
      </c>
    </row>
    <row r="9" spans="1:13" ht="14.25">
      <c r="A9" s="15">
        <v>5</v>
      </c>
      <c r="B9" s="27" t="s">
        <v>63</v>
      </c>
      <c r="C9" s="17">
        <v>19685132.98</v>
      </c>
      <c r="D9" s="19">
        <v>-0.0452</v>
      </c>
      <c r="E9" s="19">
        <v>-0.0994</v>
      </c>
      <c r="F9" s="19">
        <v>0.0153</v>
      </c>
      <c r="G9" s="17">
        <v>2687320.9</v>
      </c>
      <c r="H9" s="19">
        <v>-0.0574</v>
      </c>
      <c r="I9" s="19">
        <v>-0.1023</v>
      </c>
      <c r="J9" s="19">
        <v>0.0128</v>
      </c>
      <c r="K9" s="14">
        <v>7.3252</v>
      </c>
      <c r="L9" s="19">
        <v>0.013</v>
      </c>
      <c r="M9" s="19">
        <v>0.0033</v>
      </c>
    </row>
    <row r="10" spans="1:13" ht="14.25">
      <c r="A10" s="15">
        <v>6</v>
      </c>
      <c r="B10" s="27" t="s">
        <v>61</v>
      </c>
      <c r="C10" s="17">
        <v>2641906.17</v>
      </c>
      <c r="D10" s="19">
        <v>-0.0797</v>
      </c>
      <c r="E10" s="19">
        <v>-0.27</v>
      </c>
      <c r="F10" s="19">
        <v>0.0021</v>
      </c>
      <c r="G10" s="17">
        <v>518450.9</v>
      </c>
      <c r="H10" s="19">
        <v>-0.0866</v>
      </c>
      <c r="I10" s="19">
        <v>-0.2713</v>
      </c>
      <c r="J10" s="19">
        <v>0.0025</v>
      </c>
      <c r="K10" s="14">
        <v>5.0958</v>
      </c>
      <c r="L10" s="19">
        <v>0.0075</v>
      </c>
      <c r="M10" s="19">
        <v>0.0017</v>
      </c>
    </row>
    <row r="11" spans="1:13" ht="14.25">
      <c r="A11" s="15">
        <v>7</v>
      </c>
      <c r="B11" s="27" t="s">
        <v>60</v>
      </c>
      <c r="C11" s="17">
        <v>41874907.76</v>
      </c>
      <c r="D11" s="19">
        <v>-0.0212</v>
      </c>
      <c r="E11" s="19">
        <v>-0.1271</v>
      </c>
      <c r="F11" s="19">
        <v>0.0327</v>
      </c>
      <c r="G11" s="17">
        <v>4707426.32</v>
      </c>
      <c r="H11" s="19">
        <v>-0.0244</v>
      </c>
      <c r="I11" s="19">
        <v>-0.1278</v>
      </c>
      <c r="J11" s="19">
        <v>0.0224</v>
      </c>
      <c r="K11" s="14">
        <v>8.8955</v>
      </c>
      <c r="L11" s="19">
        <v>0.0033</v>
      </c>
      <c r="M11" s="19">
        <v>0.0009</v>
      </c>
    </row>
    <row r="12" spans="1:13" ht="14.25">
      <c r="A12" s="15">
        <v>8</v>
      </c>
      <c r="B12" s="27" t="s">
        <v>62</v>
      </c>
      <c r="C12" s="17">
        <v>9324942.88</v>
      </c>
      <c r="D12" s="19">
        <v>0.0121</v>
      </c>
      <c r="E12" s="19">
        <v>0.575</v>
      </c>
      <c r="F12" s="19">
        <v>0.0073</v>
      </c>
      <c r="G12" s="17">
        <v>2713334.53</v>
      </c>
      <c r="H12" s="19">
        <v>0.0052</v>
      </c>
      <c r="I12" s="19">
        <v>0.5765</v>
      </c>
      <c r="J12" s="19">
        <v>0.0129</v>
      </c>
      <c r="K12" s="14">
        <v>3.4367</v>
      </c>
      <c r="L12" s="19">
        <v>0.0069</v>
      </c>
      <c r="M12" s="19">
        <v>-0.0009</v>
      </c>
    </row>
    <row r="13" spans="1:13" ht="14.25">
      <c r="A13" s="15">
        <v>9</v>
      </c>
      <c r="B13" s="27" t="s">
        <v>66</v>
      </c>
      <c r="C13" s="17">
        <v>9076146.08</v>
      </c>
      <c r="D13" s="19">
        <v>0.0069</v>
      </c>
      <c r="E13" s="19">
        <v>-0.4783</v>
      </c>
      <c r="F13" s="19">
        <v>0.0071</v>
      </c>
      <c r="G13" s="17">
        <v>1455549.38</v>
      </c>
      <c r="H13" s="19">
        <v>-0.004</v>
      </c>
      <c r="I13" s="19">
        <v>-0.4769</v>
      </c>
      <c r="J13" s="19">
        <v>0.0069</v>
      </c>
      <c r="K13" s="14">
        <v>6.2355</v>
      </c>
      <c r="L13" s="19">
        <v>0.0109</v>
      </c>
      <c r="M13" s="19">
        <v>-0.0027</v>
      </c>
    </row>
    <row r="14" spans="1:13" ht="14.25">
      <c r="A14" s="15">
        <v>10</v>
      </c>
      <c r="B14" s="27" t="s">
        <v>64</v>
      </c>
      <c r="C14" s="17">
        <v>3088302.51</v>
      </c>
      <c r="D14" s="19">
        <v>0.0071</v>
      </c>
      <c r="E14" s="19">
        <v>-0.0412</v>
      </c>
      <c r="F14" s="19">
        <v>0.0024</v>
      </c>
      <c r="G14" s="17">
        <v>582643.04</v>
      </c>
      <c r="H14" s="19">
        <v>-0.0007</v>
      </c>
      <c r="I14" s="19">
        <v>-0.0382</v>
      </c>
      <c r="J14" s="19">
        <v>0.0028</v>
      </c>
      <c r="K14" s="14">
        <v>5.3005</v>
      </c>
      <c r="L14" s="19">
        <v>0.0078</v>
      </c>
      <c r="M14" s="19">
        <v>-0.0032</v>
      </c>
    </row>
    <row r="15" spans="1:13" ht="14.25">
      <c r="A15" s="15">
        <v>11</v>
      </c>
      <c r="B15" s="27" t="s">
        <v>67</v>
      </c>
      <c r="C15" s="17">
        <v>3736641.89</v>
      </c>
      <c r="D15" s="19">
        <v>0.0111</v>
      </c>
      <c r="E15" s="19">
        <v>-0.0038</v>
      </c>
      <c r="F15" s="19">
        <v>0.0029</v>
      </c>
      <c r="G15" s="17">
        <v>659551.34</v>
      </c>
      <c r="H15" s="19">
        <v>0</v>
      </c>
      <c r="I15" s="19">
        <v>0</v>
      </c>
      <c r="J15" s="19">
        <v>0.0031</v>
      </c>
      <c r="K15" s="14">
        <v>5.6654</v>
      </c>
      <c r="L15" s="19">
        <v>0.0111</v>
      </c>
      <c r="M15" s="19">
        <v>-0.0038</v>
      </c>
    </row>
    <row r="16" spans="1:13" ht="14.25">
      <c r="A16" s="15">
        <v>12</v>
      </c>
      <c r="B16" s="27" t="s">
        <v>65</v>
      </c>
      <c r="C16" s="17">
        <v>20662670.09</v>
      </c>
      <c r="D16" s="19">
        <v>-0.0114</v>
      </c>
      <c r="E16" s="19">
        <v>-0.0582</v>
      </c>
      <c r="F16" s="19">
        <v>0.0161</v>
      </c>
      <c r="G16" s="17">
        <v>3019441.23</v>
      </c>
      <c r="H16" s="19">
        <v>-0.0198</v>
      </c>
      <c r="I16" s="19">
        <v>-0.054</v>
      </c>
      <c r="J16" s="19">
        <v>0.0144</v>
      </c>
      <c r="K16" s="14">
        <v>6.8432</v>
      </c>
      <c r="L16" s="19">
        <v>0.0085</v>
      </c>
      <c r="M16" s="19">
        <v>-0.0045</v>
      </c>
    </row>
    <row r="17" spans="1:13" ht="14.25">
      <c r="A17" s="15">
        <v>13</v>
      </c>
      <c r="B17" s="27" t="s">
        <v>70</v>
      </c>
      <c r="C17" s="17">
        <v>71574695.4</v>
      </c>
      <c r="D17" s="19">
        <v>-0.0156</v>
      </c>
      <c r="E17" s="19">
        <v>-0.2267</v>
      </c>
      <c r="F17" s="19">
        <v>0.0558</v>
      </c>
      <c r="G17" s="17">
        <v>9135138.09</v>
      </c>
      <c r="H17" s="19">
        <v>-0.0283</v>
      </c>
      <c r="I17" s="19">
        <v>-0.2217</v>
      </c>
      <c r="J17" s="19">
        <v>0.0435</v>
      </c>
      <c r="K17" s="14">
        <v>7.8351</v>
      </c>
      <c r="L17" s="19">
        <v>0.013</v>
      </c>
      <c r="M17" s="19">
        <v>-0.0063</v>
      </c>
    </row>
    <row r="18" spans="1:13" ht="14.25">
      <c r="A18" s="15">
        <v>14</v>
      </c>
      <c r="B18" s="27" t="s">
        <v>74</v>
      </c>
      <c r="C18" s="17">
        <v>1404445.26</v>
      </c>
      <c r="D18" s="19">
        <v>0.0198</v>
      </c>
      <c r="E18" s="19">
        <v>-0.0379</v>
      </c>
      <c r="F18" s="19">
        <v>0.0011</v>
      </c>
      <c r="G18" s="17">
        <v>352473.28</v>
      </c>
      <c r="H18" s="19">
        <v>0.0052</v>
      </c>
      <c r="I18" s="19">
        <v>-0.0304</v>
      </c>
      <c r="J18" s="19">
        <v>0.0017</v>
      </c>
      <c r="K18" s="14">
        <v>3.9845</v>
      </c>
      <c r="L18" s="19">
        <v>0.0146</v>
      </c>
      <c r="M18" s="19">
        <v>-0.0077</v>
      </c>
    </row>
    <row r="19" spans="1:13" ht="14.25">
      <c r="A19" s="15">
        <v>15</v>
      </c>
      <c r="B19" s="27" t="s">
        <v>73</v>
      </c>
      <c r="C19" s="17">
        <v>11267607.02</v>
      </c>
      <c r="D19" s="19">
        <v>0.0199</v>
      </c>
      <c r="E19" s="19">
        <v>-0.0911</v>
      </c>
      <c r="F19" s="19">
        <v>0.0088</v>
      </c>
      <c r="G19" s="17">
        <v>793634.25</v>
      </c>
      <c r="H19" s="19">
        <v>0.0068</v>
      </c>
      <c r="I19" s="19">
        <v>-0.0826</v>
      </c>
      <c r="J19" s="19">
        <v>0.0038</v>
      </c>
      <c r="K19" s="14">
        <v>14.1975</v>
      </c>
      <c r="L19" s="19">
        <v>0.013</v>
      </c>
      <c r="M19" s="19">
        <v>-0.0092</v>
      </c>
    </row>
    <row r="20" spans="1:13" ht="14.25">
      <c r="A20" s="15">
        <v>16</v>
      </c>
      <c r="B20" s="27" t="s">
        <v>75</v>
      </c>
      <c r="C20" s="17">
        <v>243337169.15</v>
      </c>
      <c r="D20" s="19">
        <v>-0.0069</v>
      </c>
      <c r="E20" s="19">
        <v>-0.1127</v>
      </c>
      <c r="F20" s="19">
        <v>0.1897</v>
      </c>
      <c r="G20" s="17">
        <v>16928302.03</v>
      </c>
      <c r="H20" s="19">
        <v>-0.0186</v>
      </c>
      <c r="I20" s="19">
        <v>-0.1031</v>
      </c>
      <c r="J20" s="19">
        <v>0.0805</v>
      </c>
      <c r="K20" s="14">
        <v>14.3746</v>
      </c>
      <c r="L20" s="19">
        <v>0.0119</v>
      </c>
      <c r="M20" s="19">
        <v>-0.0107</v>
      </c>
    </row>
    <row r="21" spans="1:13" ht="14.25">
      <c r="A21" s="15">
        <v>17</v>
      </c>
      <c r="B21" s="27" t="s">
        <v>72</v>
      </c>
      <c r="C21" s="17">
        <v>12159005.93</v>
      </c>
      <c r="D21" s="19">
        <v>-0.0114</v>
      </c>
      <c r="E21" s="19">
        <v>-0.1567</v>
      </c>
      <c r="F21" s="19">
        <v>0.0095</v>
      </c>
      <c r="G21" s="17">
        <v>1666961.97</v>
      </c>
      <c r="H21" s="19">
        <v>-0.0214</v>
      </c>
      <c r="I21" s="19">
        <v>-0.1469</v>
      </c>
      <c r="J21" s="19">
        <v>0.0079</v>
      </c>
      <c r="K21" s="14">
        <v>7.2941</v>
      </c>
      <c r="L21" s="19">
        <v>0.0102</v>
      </c>
      <c r="M21" s="19">
        <v>-0.0115</v>
      </c>
    </row>
    <row r="22" spans="1:13" ht="14.25">
      <c r="A22" s="15">
        <v>18</v>
      </c>
      <c r="B22" s="27" t="s">
        <v>69</v>
      </c>
      <c r="C22" s="17">
        <v>26449031.03</v>
      </c>
      <c r="D22" s="19">
        <v>0.0174</v>
      </c>
      <c r="E22" s="19">
        <v>-0.0237</v>
      </c>
      <c r="F22" s="19">
        <v>0.0206</v>
      </c>
      <c r="G22" s="17">
        <v>3256418.55</v>
      </c>
      <c r="H22" s="19">
        <v>0.0112</v>
      </c>
      <c r="I22" s="19">
        <v>-0.0114</v>
      </c>
      <c r="J22" s="19">
        <v>0.0155</v>
      </c>
      <c r="K22" s="14">
        <v>8.1221</v>
      </c>
      <c r="L22" s="19">
        <v>0.0062</v>
      </c>
      <c r="M22" s="19">
        <v>-0.0125</v>
      </c>
    </row>
    <row r="23" spans="1:13" ht="14.25">
      <c r="A23" s="15">
        <v>19</v>
      </c>
      <c r="B23" s="27" t="s">
        <v>71</v>
      </c>
      <c r="C23" s="17">
        <v>166175992.54</v>
      </c>
      <c r="D23" s="19">
        <v>-0.0303</v>
      </c>
      <c r="E23" s="19">
        <v>-0.1608</v>
      </c>
      <c r="F23" s="19">
        <v>0.1296</v>
      </c>
      <c r="G23" s="17">
        <v>19097575.12</v>
      </c>
      <c r="H23" s="19">
        <v>-0.0341</v>
      </c>
      <c r="I23" s="19">
        <v>-0.1471</v>
      </c>
      <c r="J23" s="19">
        <v>0.0909</v>
      </c>
      <c r="K23" s="14">
        <v>8.7014</v>
      </c>
      <c r="L23" s="19">
        <v>0.0039</v>
      </c>
      <c r="M23" s="19">
        <v>-0.016</v>
      </c>
    </row>
    <row r="24" spans="1:13" ht="14.25">
      <c r="A24" s="15">
        <v>20</v>
      </c>
      <c r="B24" s="27" t="s">
        <v>78</v>
      </c>
      <c r="C24" s="17">
        <v>345027848.59</v>
      </c>
      <c r="D24" s="19">
        <v>0.0194</v>
      </c>
      <c r="E24" s="19">
        <v>-0.0168</v>
      </c>
      <c r="F24" s="19">
        <v>0.269</v>
      </c>
      <c r="G24" s="17">
        <v>100390221.52</v>
      </c>
      <c r="H24" s="19">
        <v>0</v>
      </c>
      <c r="I24" s="19">
        <v>0</v>
      </c>
      <c r="J24" s="19">
        <v>0.4777</v>
      </c>
      <c r="K24" s="14">
        <v>3.4369</v>
      </c>
      <c r="L24" s="19">
        <v>0.0194</v>
      </c>
      <c r="M24" s="19">
        <v>-0.0168</v>
      </c>
    </row>
    <row r="25" spans="1:13" ht="14.25">
      <c r="A25" s="15">
        <v>21</v>
      </c>
      <c r="B25" s="27" t="s">
        <v>68</v>
      </c>
      <c r="C25" s="17">
        <v>11336089.89</v>
      </c>
      <c r="D25" s="19">
        <v>-0.0008</v>
      </c>
      <c r="E25" s="19">
        <v>-0.0531</v>
      </c>
      <c r="F25" s="19">
        <v>0.0088</v>
      </c>
      <c r="G25" s="17">
        <v>5523941.78</v>
      </c>
      <c r="H25" s="19">
        <v>0</v>
      </c>
      <c r="I25" s="19">
        <v>-0.0347</v>
      </c>
      <c r="J25" s="19">
        <v>0.0263</v>
      </c>
      <c r="K25" s="14">
        <v>2.0522</v>
      </c>
      <c r="L25" s="19">
        <v>-0.0008</v>
      </c>
      <c r="M25" s="19">
        <v>-0.019</v>
      </c>
    </row>
    <row r="26" spans="1:13" ht="14.25">
      <c r="A26" s="15">
        <v>22</v>
      </c>
      <c r="B26" s="27" t="s">
        <v>76</v>
      </c>
      <c r="C26" s="17">
        <v>152722365.95</v>
      </c>
      <c r="D26" s="19">
        <v>-0.0076</v>
      </c>
      <c r="E26" s="19">
        <v>-0.1495</v>
      </c>
      <c r="F26" s="19">
        <v>0.1191</v>
      </c>
      <c r="G26" s="17">
        <v>17959015.82</v>
      </c>
      <c r="H26" s="19">
        <v>-0.0181</v>
      </c>
      <c r="I26" s="19">
        <v>-0.1316</v>
      </c>
      <c r="J26" s="19">
        <v>0.0855</v>
      </c>
      <c r="K26" s="14">
        <v>8.5039</v>
      </c>
      <c r="L26" s="19">
        <v>0.0108</v>
      </c>
      <c r="M26" s="19">
        <v>-0.0206</v>
      </c>
    </row>
    <row r="27" spans="1:13" ht="14.25">
      <c r="A27" s="15">
        <v>23</v>
      </c>
      <c r="B27" s="27" t="s">
        <v>77</v>
      </c>
      <c r="C27" s="17">
        <v>18869267.58</v>
      </c>
      <c r="D27" s="19">
        <v>0.011</v>
      </c>
      <c r="E27" s="19">
        <v>-0.0334</v>
      </c>
      <c r="F27" s="19">
        <v>0.0147</v>
      </c>
      <c r="G27" s="17">
        <v>1140630.89</v>
      </c>
      <c r="H27" s="19">
        <v>0.001</v>
      </c>
      <c r="I27" s="19">
        <v>-0.0109</v>
      </c>
      <c r="J27" s="19">
        <v>0.0054</v>
      </c>
      <c r="K27" s="14">
        <v>16.5428</v>
      </c>
      <c r="L27" s="19">
        <v>0.01</v>
      </c>
      <c r="M27" s="19">
        <v>-0.0227</v>
      </c>
    </row>
    <row r="28" spans="1:13" ht="14.25">
      <c r="A28" s="72" t="s">
        <v>29</v>
      </c>
      <c r="B28" s="27" t="s">
        <v>79</v>
      </c>
      <c r="C28" s="17">
        <v>33460134.58</v>
      </c>
      <c r="D28" s="19">
        <v>-0.0057</v>
      </c>
      <c r="E28" s="19">
        <v>-0.11</v>
      </c>
      <c r="F28" s="19">
        <v>0.0261</v>
      </c>
      <c r="G28" s="17">
        <v>6501738.34</v>
      </c>
      <c r="H28" s="19">
        <v>-0.0119</v>
      </c>
      <c r="I28" s="19">
        <v>-0.0818</v>
      </c>
      <c r="J28" s="19">
        <v>0.0309</v>
      </c>
      <c r="K28" s="14">
        <v>5.1463</v>
      </c>
      <c r="L28" s="19">
        <v>0.0063</v>
      </c>
      <c r="M28" s="19">
        <v>-0.0307</v>
      </c>
    </row>
    <row r="29" spans="1:13" ht="14.25">
      <c r="A29" s="60"/>
      <c r="B29" s="61"/>
      <c r="C29" s="61"/>
      <c r="D29" s="61"/>
      <c r="E29" s="61"/>
      <c r="F29" s="61"/>
      <c r="G29" s="61"/>
      <c r="H29" s="61"/>
      <c r="I29" s="61"/>
      <c r="J29" s="61"/>
      <c r="K29" s="61"/>
      <c r="L29" s="61"/>
      <c r="M29" s="62"/>
    </row>
    <row r="30" spans="1:13" ht="14.25">
      <c r="A30" s="15"/>
      <c r="B30" s="15" t="s">
        <v>28</v>
      </c>
      <c r="C30" s="18">
        <v>1282515342.37</v>
      </c>
      <c r="D30" s="20">
        <v>-0.0045</v>
      </c>
      <c r="E30" s="20">
        <v>-0.1043</v>
      </c>
      <c r="F30" s="20">
        <v>1</v>
      </c>
      <c r="G30" s="18">
        <v>210159086.4</v>
      </c>
      <c r="H30" s="20">
        <v>-0.0115</v>
      </c>
      <c r="I30" s="20">
        <v>-0.0662</v>
      </c>
      <c r="J30" s="20">
        <v>1</v>
      </c>
      <c r="K30" s="32"/>
      <c r="L30" s="20">
        <v>0.009</v>
      </c>
      <c r="M30" s="20">
        <v>-0.0065</v>
      </c>
    </row>
    <row r="31" spans="1:13" ht="14.25" customHeight="1">
      <c r="A31" s="63" t="s">
        <v>80</v>
      </c>
      <c r="B31" s="64"/>
      <c r="C31" s="64"/>
      <c r="D31" s="64"/>
      <c r="E31" s="64"/>
      <c r="F31" s="64"/>
      <c r="G31" s="64"/>
      <c r="H31" s="64"/>
      <c r="I31" s="64"/>
      <c r="J31" s="64"/>
      <c r="K31" s="64"/>
      <c r="L31" s="65"/>
      <c r="M31" s="20">
        <v>-0.0065</v>
      </c>
    </row>
    <row r="33" spans="1:13" ht="14.25" customHeight="1">
      <c r="A33" s="36" t="s">
        <v>469</v>
      </c>
      <c r="B33" s="37"/>
      <c r="C33" s="37"/>
      <c r="D33" s="37"/>
      <c r="E33" s="37"/>
      <c r="F33" s="37"/>
      <c r="G33" s="37"/>
      <c r="H33" s="37"/>
      <c r="I33" s="37"/>
      <c r="J33" s="37"/>
      <c r="K33" s="37"/>
      <c r="L33" s="37"/>
      <c r="M33" s="38"/>
    </row>
    <row r="34" spans="1:13" ht="14.25" customHeight="1">
      <c r="A34" s="51"/>
      <c r="B34" s="52"/>
      <c r="C34" s="36" t="s">
        <v>45</v>
      </c>
      <c r="D34" s="37"/>
      <c r="E34" s="37"/>
      <c r="F34" s="38"/>
      <c r="G34" s="36" t="s">
        <v>46</v>
      </c>
      <c r="H34" s="37"/>
      <c r="I34" s="37"/>
      <c r="J34" s="38"/>
      <c r="K34" s="36" t="s">
        <v>47</v>
      </c>
      <c r="L34" s="37"/>
      <c r="M34" s="38"/>
    </row>
    <row r="35" spans="1:13" ht="14.25">
      <c r="A35" s="55" t="s">
        <v>48</v>
      </c>
      <c r="B35" s="55" t="s">
        <v>160</v>
      </c>
      <c r="C35" s="53">
        <v>39660</v>
      </c>
      <c r="D35" s="55" t="s">
        <v>50</v>
      </c>
      <c r="E35" s="29" t="s">
        <v>51</v>
      </c>
      <c r="F35" s="29" t="s">
        <v>52</v>
      </c>
      <c r="G35" s="53">
        <v>39660</v>
      </c>
      <c r="H35" s="55" t="s">
        <v>50</v>
      </c>
      <c r="I35" s="29" t="s">
        <v>53</v>
      </c>
      <c r="J35" s="29" t="s">
        <v>52</v>
      </c>
      <c r="K35" s="53">
        <v>39660</v>
      </c>
      <c r="L35" s="55" t="s">
        <v>50</v>
      </c>
      <c r="M35" s="29" t="s">
        <v>53</v>
      </c>
    </row>
    <row r="36" spans="1:13" ht="14.25">
      <c r="A36" s="56"/>
      <c r="B36" s="56"/>
      <c r="C36" s="54"/>
      <c r="D36" s="56"/>
      <c r="E36" s="31">
        <v>39448</v>
      </c>
      <c r="F36" s="30" t="s">
        <v>55</v>
      </c>
      <c r="G36" s="54"/>
      <c r="H36" s="56"/>
      <c r="I36" s="31">
        <v>39448</v>
      </c>
      <c r="J36" s="30" t="s">
        <v>55</v>
      </c>
      <c r="K36" s="54"/>
      <c r="L36" s="56"/>
      <c r="M36" s="30" t="s">
        <v>487</v>
      </c>
    </row>
    <row r="37" spans="1:13" ht="14.25">
      <c r="A37" s="15">
        <v>1</v>
      </c>
      <c r="B37" s="27" t="s">
        <v>159</v>
      </c>
      <c r="C37" s="17">
        <v>2311707.38</v>
      </c>
      <c r="D37" s="19">
        <v>-0.0161</v>
      </c>
      <c r="E37" s="19">
        <v>-0.3853</v>
      </c>
      <c r="F37" s="19">
        <v>0.0008</v>
      </c>
      <c r="G37" s="17">
        <v>374053.52</v>
      </c>
      <c r="H37" s="19">
        <v>-0.0245</v>
      </c>
      <c r="I37" s="19">
        <v>-0.3984</v>
      </c>
      <c r="J37" s="19">
        <v>0.0004</v>
      </c>
      <c r="K37" s="14">
        <v>6.1802</v>
      </c>
      <c r="L37" s="19">
        <v>0.0086</v>
      </c>
      <c r="M37" s="19">
        <v>0.0217</v>
      </c>
    </row>
    <row r="38" spans="1:13" ht="14.25">
      <c r="A38" s="15">
        <v>2</v>
      </c>
      <c r="B38" s="27" t="s">
        <v>155</v>
      </c>
      <c r="C38" s="17">
        <v>7619916.76</v>
      </c>
      <c r="D38" s="19">
        <v>-0.3853</v>
      </c>
      <c r="E38" s="19">
        <v>-0.8551</v>
      </c>
      <c r="F38" s="19">
        <v>0.0027</v>
      </c>
      <c r="G38" s="17">
        <v>7197653.95</v>
      </c>
      <c r="H38" s="19">
        <v>-0.3896</v>
      </c>
      <c r="I38" s="19">
        <v>-0.8577</v>
      </c>
      <c r="J38" s="19">
        <v>0.0072</v>
      </c>
      <c r="K38" s="14">
        <v>1.0587</v>
      </c>
      <c r="L38" s="19">
        <v>0.0071</v>
      </c>
      <c r="M38" s="19">
        <v>0.0183</v>
      </c>
    </row>
    <row r="39" spans="1:13" ht="14.25">
      <c r="A39" s="15">
        <v>3</v>
      </c>
      <c r="B39" s="27" t="s">
        <v>154</v>
      </c>
      <c r="C39" s="17">
        <v>553743186.23</v>
      </c>
      <c r="D39" s="19">
        <v>-0.1086</v>
      </c>
      <c r="E39" s="19">
        <v>-0.1909</v>
      </c>
      <c r="F39" s="19">
        <v>0.1946</v>
      </c>
      <c r="G39" s="17">
        <v>520289237.72</v>
      </c>
      <c r="H39" s="19">
        <v>-0.1148</v>
      </c>
      <c r="I39" s="19">
        <v>-0.2052</v>
      </c>
      <c r="J39" s="19">
        <v>0.5213</v>
      </c>
      <c r="K39" s="14">
        <v>1.0643</v>
      </c>
      <c r="L39" s="19">
        <v>0.0071</v>
      </c>
      <c r="M39" s="19">
        <v>0.0181</v>
      </c>
    </row>
    <row r="40" spans="1:13" ht="14.25">
      <c r="A40" s="15">
        <v>4</v>
      </c>
      <c r="B40" s="27" t="s">
        <v>158</v>
      </c>
      <c r="C40" s="17">
        <v>562820399.19</v>
      </c>
      <c r="D40" s="19">
        <v>0.1477</v>
      </c>
      <c r="E40" s="19">
        <v>-0.3389</v>
      </c>
      <c r="F40" s="19">
        <v>0.1978</v>
      </c>
      <c r="G40" s="17">
        <v>97025488.02</v>
      </c>
      <c r="H40" s="19">
        <v>0.1425</v>
      </c>
      <c r="I40" s="19">
        <v>-0.3499</v>
      </c>
      <c r="J40" s="19">
        <v>0.0972</v>
      </c>
      <c r="K40" s="14">
        <v>5.8007</v>
      </c>
      <c r="L40" s="19">
        <v>0.0045</v>
      </c>
      <c r="M40" s="19">
        <v>0.0169</v>
      </c>
    </row>
    <row r="41" spans="1:13" ht="14.25">
      <c r="A41" s="15">
        <v>5</v>
      </c>
      <c r="B41" s="27" t="s">
        <v>157</v>
      </c>
      <c r="C41" s="17">
        <v>11932850.55</v>
      </c>
      <c r="D41" s="19">
        <v>0.0466</v>
      </c>
      <c r="E41" s="19">
        <v>0.0592</v>
      </c>
      <c r="F41" s="19">
        <v>0.0042</v>
      </c>
      <c r="G41" s="17">
        <v>10612.69</v>
      </c>
      <c r="H41" s="19">
        <v>0.0438</v>
      </c>
      <c r="I41" s="19">
        <v>0.0438</v>
      </c>
      <c r="J41" s="19">
        <v>0</v>
      </c>
      <c r="K41" s="14">
        <v>1124.3948</v>
      </c>
      <c r="L41" s="19">
        <v>0.0027</v>
      </c>
      <c r="M41" s="19">
        <v>0.0147</v>
      </c>
    </row>
    <row r="42" spans="1:13" ht="14.25">
      <c r="A42" s="15">
        <v>6</v>
      </c>
      <c r="B42" s="27" t="s">
        <v>156</v>
      </c>
      <c r="C42" s="17">
        <v>765455.44</v>
      </c>
      <c r="D42" s="19">
        <v>-0.0798</v>
      </c>
      <c r="E42" s="19">
        <v>-0.1728</v>
      </c>
      <c r="F42" s="19">
        <v>0.0003</v>
      </c>
      <c r="G42" s="14">
        <v>697.89</v>
      </c>
      <c r="H42" s="19">
        <v>-0.0822</v>
      </c>
      <c r="I42" s="19">
        <v>-0.1846</v>
      </c>
      <c r="J42" s="19">
        <v>0</v>
      </c>
      <c r="K42" s="14">
        <v>1096.8202</v>
      </c>
      <c r="L42" s="19">
        <v>0.0026</v>
      </c>
      <c r="M42" s="19">
        <v>0.0145</v>
      </c>
    </row>
    <row r="43" spans="1:13" ht="14.25">
      <c r="A43" s="15">
        <v>7</v>
      </c>
      <c r="B43" s="27" t="s">
        <v>153</v>
      </c>
      <c r="C43" s="17">
        <v>30580340.84</v>
      </c>
      <c r="D43" s="19">
        <v>24.1448</v>
      </c>
      <c r="E43" s="19">
        <v>24.3418</v>
      </c>
      <c r="F43" s="19">
        <v>0.0107</v>
      </c>
      <c r="G43" s="17">
        <v>3006988.5</v>
      </c>
      <c r="H43" s="19">
        <v>24.0378</v>
      </c>
      <c r="I43" s="19">
        <v>24.027</v>
      </c>
      <c r="J43" s="19">
        <v>0.003</v>
      </c>
      <c r="K43" s="14">
        <v>10.1698</v>
      </c>
      <c r="L43" s="19">
        <v>0.0043</v>
      </c>
      <c r="M43" s="19">
        <v>0.0126</v>
      </c>
    </row>
    <row r="44" spans="1:13" ht="14.25">
      <c r="A44" s="15">
        <v>8</v>
      </c>
      <c r="B44" s="27" t="s">
        <v>152</v>
      </c>
      <c r="C44" s="17">
        <v>3746159.34</v>
      </c>
      <c r="D44" s="19">
        <v>-0.1212</v>
      </c>
      <c r="E44" s="19">
        <v>-0.3673</v>
      </c>
      <c r="F44" s="19">
        <v>0.0013</v>
      </c>
      <c r="G44" s="17">
        <v>1205247.5</v>
      </c>
      <c r="H44" s="19">
        <v>-0.1229</v>
      </c>
      <c r="I44" s="19">
        <v>-0.3737</v>
      </c>
      <c r="J44" s="19">
        <v>0.0012</v>
      </c>
      <c r="K44" s="14">
        <v>3.1082</v>
      </c>
      <c r="L44" s="19">
        <v>0.002</v>
      </c>
      <c r="M44" s="19">
        <v>0.0102</v>
      </c>
    </row>
    <row r="45" spans="1:13" ht="14.25">
      <c r="A45" s="15">
        <v>9</v>
      </c>
      <c r="B45" s="27" t="s">
        <v>148</v>
      </c>
      <c r="C45" s="17">
        <v>58988214.38</v>
      </c>
      <c r="D45" s="19">
        <v>0.0041</v>
      </c>
      <c r="E45" s="19">
        <v>-0.0042</v>
      </c>
      <c r="F45" s="19">
        <v>0.0207</v>
      </c>
      <c r="G45" s="17">
        <v>3960314.76</v>
      </c>
      <c r="H45" s="19">
        <v>-0.0087</v>
      </c>
      <c r="I45" s="19">
        <v>-0.0117</v>
      </c>
      <c r="J45" s="19">
        <v>0.004</v>
      </c>
      <c r="K45" s="14">
        <v>14.8948</v>
      </c>
      <c r="L45" s="19">
        <v>0.013</v>
      </c>
      <c r="M45" s="19">
        <v>0.0076</v>
      </c>
    </row>
    <row r="46" spans="1:13" ht="14.25">
      <c r="A46" s="15">
        <v>10</v>
      </c>
      <c r="B46" s="27" t="s">
        <v>147</v>
      </c>
      <c r="C46" s="17">
        <v>1211402.47</v>
      </c>
      <c r="D46" s="19">
        <v>0.0121</v>
      </c>
      <c r="E46" s="19">
        <v>0.2046</v>
      </c>
      <c r="F46" s="19">
        <v>0.0004</v>
      </c>
      <c r="G46" s="17">
        <v>1186795.5</v>
      </c>
      <c r="H46" s="19">
        <v>0</v>
      </c>
      <c r="I46" s="19">
        <v>0.1983</v>
      </c>
      <c r="J46" s="19">
        <v>0.0012</v>
      </c>
      <c r="K46" s="14">
        <v>1.0207</v>
      </c>
      <c r="L46" s="19">
        <v>0.0121</v>
      </c>
      <c r="M46" s="19">
        <v>0.0052</v>
      </c>
    </row>
    <row r="47" spans="1:13" ht="14.25">
      <c r="A47" s="15">
        <v>11</v>
      </c>
      <c r="B47" s="27" t="s">
        <v>151</v>
      </c>
      <c r="C47" s="17">
        <v>4133180.18</v>
      </c>
      <c r="D47" s="19">
        <v>0.0042</v>
      </c>
      <c r="E47" s="19">
        <v>-0.0074</v>
      </c>
      <c r="F47" s="19">
        <v>0.0015</v>
      </c>
      <c r="G47" s="17">
        <v>20526.87</v>
      </c>
      <c r="H47" s="19">
        <v>0</v>
      </c>
      <c r="I47" s="19">
        <v>-0.0119</v>
      </c>
      <c r="J47" s="19">
        <v>0</v>
      </c>
      <c r="K47" s="14">
        <v>201.3546</v>
      </c>
      <c r="L47" s="19">
        <v>0.0042</v>
      </c>
      <c r="M47" s="19">
        <v>0.0046</v>
      </c>
    </row>
    <row r="48" spans="1:13" ht="14.25">
      <c r="A48" s="15">
        <v>12</v>
      </c>
      <c r="B48" s="27" t="s">
        <v>146</v>
      </c>
      <c r="C48" s="17">
        <v>1257166.89</v>
      </c>
      <c r="D48" s="19">
        <v>-0.2176</v>
      </c>
      <c r="E48" s="19">
        <v>-0.1643</v>
      </c>
      <c r="F48" s="19">
        <v>0.0004</v>
      </c>
      <c r="G48" s="17">
        <v>1240904.26</v>
      </c>
      <c r="H48" s="19">
        <v>-0.2268</v>
      </c>
      <c r="I48" s="19">
        <v>-0.1672</v>
      </c>
      <c r="J48" s="19">
        <v>0.0012</v>
      </c>
      <c r="K48" s="14">
        <v>1.0131</v>
      </c>
      <c r="L48" s="19">
        <v>0.0119</v>
      </c>
      <c r="M48" s="19">
        <v>0.0036</v>
      </c>
    </row>
    <row r="49" spans="1:13" ht="28.5">
      <c r="A49" s="15">
        <v>13</v>
      </c>
      <c r="B49" s="27" t="s">
        <v>150</v>
      </c>
      <c r="C49" s="17">
        <v>5806474.85</v>
      </c>
      <c r="D49" s="19">
        <v>0.0061</v>
      </c>
      <c r="E49" s="19">
        <v>-0.0758</v>
      </c>
      <c r="F49" s="19">
        <v>0.002</v>
      </c>
      <c r="G49" s="17">
        <v>5263.01</v>
      </c>
      <c r="H49" s="19">
        <v>0</v>
      </c>
      <c r="I49" s="19">
        <v>-0.0788</v>
      </c>
      <c r="J49" s="19">
        <v>0</v>
      </c>
      <c r="K49" s="14">
        <v>1103.2614</v>
      </c>
      <c r="L49" s="19">
        <v>0.0061</v>
      </c>
      <c r="M49" s="19">
        <v>0.0032</v>
      </c>
    </row>
    <row r="50" spans="1:13" ht="28.5">
      <c r="A50" s="15">
        <v>14</v>
      </c>
      <c r="B50" s="27" t="s">
        <v>149</v>
      </c>
      <c r="C50" s="17">
        <v>221725.34</v>
      </c>
      <c r="D50" s="19">
        <v>-0.3356</v>
      </c>
      <c r="E50" s="19">
        <v>-0.4854</v>
      </c>
      <c r="F50" s="19">
        <v>0.0001</v>
      </c>
      <c r="G50" s="14">
        <v>199.97</v>
      </c>
      <c r="H50" s="19">
        <v>-0.3396</v>
      </c>
      <c r="I50" s="19">
        <v>-0.4869</v>
      </c>
      <c r="J50" s="19">
        <v>0</v>
      </c>
      <c r="K50" s="14">
        <v>1108.7875</v>
      </c>
      <c r="L50" s="19">
        <v>0.0061</v>
      </c>
      <c r="M50" s="19">
        <v>0.003</v>
      </c>
    </row>
    <row r="51" spans="1:13" ht="14.25">
      <c r="A51" s="15">
        <v>15</v>
      </c>
      <c r="B51" s="27" t="s">
        <v>133</v>
      </c>
      <c r="C51" s="17">
        <v>60002751.42</v>
      </c>
      <c r="D51" s="19">
        <v>0.0053</v>
      </c>
      <c r="E51" s="19">
        <v>0.1128</v>
      </c>
      <c r="F51" s="19">
        <v>0.0211</v>
      </c>
      <c r="G51" s="17">
        <v>9685297.68</v>
      </c>
      <c r="H51" s="19">
        <v>-0.0162</v>
      </c>
      <c r="I51" s="19">
        <v>0.113</v>
      </c>
      <c r="J51" s="19">
        <v>0.0097</v>
      </c>
      <c r="K51" s="14">
        <v>6.1952</v>
      </c>
      <c r="L51" s="19">
        <v>0.0218</v>
      </c>
      <c r="M51" s="19">
        <v>-0.0002</v>
      </c>
    </row>
    <row r="52" spans="1:13" ht="14.25">
      <c r="A52" s="15">
        <v>16</v>
      </c>
      <c r="B52" s="27" t="s">
        <v>143</v>
      </c>
      <c r="C52" s="17">
        <v>3457793.25</v>
      </c>
      <c r="D52" s="19">
        <v>-0.5658</v>
      </c>
      <c r="E52" s="19">
        <v>-0.5921</v>
      </c>
      <c r="F52" s="19">
        <v>0.0012</v>
      </c>
      <c r="G52" s="17">
        <v>467134.89</v>
      </c>
      <c r="H52" s="19">
        <v>-0.5703</v>
      </c>
      <c r="I52" s="19">
        <v>-0.592</v>
      </c>
      <c r="J52" s="19">
        <v>0.0005</v>
      </c>
      <c r="K52" s="14">
        <v>7.4021</v>
      </c>
      <c r="L52" s="19">
        <v>0.0105</v>
      </c>
      <c r="M52" s="19">
        <v>-0.0003</v>
      </c>
    </row>
    <row r="53" spans="1:13" ht="14.25">
      <c r="A53" s="15">
        <v>17</v>
      </c>
      <c r="B53" s="27" t="s">
        <v>140</v>
      </c>
      <c r="C53" s="17">
        <v>24613767.07</v>
      </c>
      <c r="D53" s="19">
        <v>0.0085</v>
      </c>
      <c r="E53" s="19">
        <v>-0.0048</v>
      </c>
      <c r="F53" s="19">
        <v>0.0086</v>
      </c>
      <c r="G53" s="17">
        <v>8256730.37</v>
      </c>
      <c r="H53" s="19">
        <v>0</v>
      </c>
      <c r="I53" s="19">
        <v>0</v>
      </c>
      <c r="J53" s="19">
        <v>0.0083</v>
      </c>
      <c r="K53" s="14">
        <v>2.9811</v>
      </c>
      <c r="L53" s="19">
        <v>0.0085</v>
      </c>
      <c r="M53" s="19">
        <v>-0.0048</v>
      </c>
    </row>
    <row r="54" spans="1:13" ht="14.25">
      <c r="A54" s="15">
        <v>18</v>
      </c>
      <c r="B54" s="27" t="s">
        <v>145</v>
      </c>
      <c r="C54" s="17">
        <v>10091191.37</v>
      </c>
      <c r="D54" s="19">
        <v>0.0008</v>
      </c>
      <c r="E54" s="19">
        <v>-0.0538</v>
      </c>
      <c r="F54" s="19">
        <v>0.0035</v>
      </c>
      <c r="G54" s="17">
        <v>1656900.75</v>
      </c>
      <c r="H54" s="19">
        <v>-0.0031</v>
      </c>
      <c r="I54" s="19">
        <v>-0.0485</v>
      </c>
      <c r="J54" s="19">
        <v>0.0017</v>
      </c>
      <c r="K54" s="14">
        <v>6.0904</v>
      </c>
      <c r="L54" s="19">
        <v>0.0039</v>
      </c>
      <c r="M54" s="19">
        <v>-0.0056</v>
      </c>
    </row>
    <row r="55" spans="1:13" ht="14.25">
      <c r="A55" s="15">
        <v>19</v>
      </c>
      <c r="B55" s="27" t="s">
        <v>135</v>
      </c>
      <c r="C55" s="17">
        <v>5510576.92</v>
      </c>
      <c r="D55" s="19">
        <v>-0.0217</v>
      </c>
      <c r="E55" s="19">
        <v>-0.2789</v>
      </c>
      <c r="F55" s="19">
        <v>0.0019</v>
      </c>
      <c r="G55" s="17">
        <v>1501897.17</v>
      </c>
      <c r="H55" s="19">
        <v>-0.0304</v>
      </c>
      <c r="I55" s="19">
        <v>-0.2746</v>
      </c>
      <c r="J55" s="19">
        <v>0.0015</v>
      </c>
      <c r="K55" s="14">
        <v>3.6691</v>
      </c>
      <c r="L55" s="19">
        <v>0.009</v>
      </c>
      <c r="M55" s="19">
        <v>-0.0058</v>
      </c>
    </row>
    <row r="56" spans="1:13" ht="28.5">
      <c r="A56" s="15">
        <v>20</v>
      </c>
      <c r="B56" s="27" t="s">
        <v>137</v>
      </c>
      <c r="C56" s="17">
        <v>10778783.62</v>
      </c>
      <c r="D56" s="19">
        <v>-0.0205</v>
      </c>
      <c r="E56" s="19">
        <v>-0.459</v>
      </c>
      <c r="F56" s="19">
        <v>0.0038</v>
      </c>
      <c r="G56" s="17">
        <v>1102134.2</v>
      </c>
      <c r="H56" s="19">
        <v>-0.0228</v>
      </c>
      <c r="I56" s="19">
        <v>-0.4525</v>
      </c>
      <c r="J56" s="19">
        <v>0.0011</v>
      </c>
      <c r="K56" s="14">
        <v>9.7799</v>
      </c>
      <c r="L56" s="19">
        <v>0.0024</v>
      </c>
      <c r="M56" s="19">
        <v>-0.0119</v>
      </c>
    </row>
    <row r="57" spans="1:13" ht="14.25">
      <c r="A57" s="15">
        <v>21</v>
      </c>
      <c r="B57" s="27" t="s">
        <v>144</v>
      </c>
      <c r="C57" s="17">
        <v>16137777.59</v>
      </c>
      <c r="D57" s="19">
        <v>-0.0044</v>
      </c>
      <c r="E57" s="19">
        <v>-0.1256</v>
      </c>
      <c r="F57" s="19">
        <v>0.0057</v>
      </c>
      <c r="G57" s="17">
        <v>1406566.69</v>
      </c>
      <c r="H57" s="19">
        <v>-0.0019</v>
      </c>
      <c r="I57" s="19">
        <v>-0.1141</v>
      </c>
      <c r="J57" s="19">
        <v>0.0014</v>
      </c>
      <c r="K57" s="14">
        <v>11.4732</v>
      </c>
      <c r="L57" s="19">
        <v>-0.0025</v>
      </c>
      <c r="M57" s="19">
        <v>-0.013</v>
      </c>
    </row>
    <row r="58" spans="1:13" ht="28.5">
      <c r="A58" s="15">
        <v>22</v>
      </c>
      <c r="B58" s="27" t="s">
        <v>139</v>
      </c>
      <c r="C58" s="17">
        <v>997782.16</v>
      </c>
      <c r="D58" s="19">
        <v>-0.0023</v>
      </c>
      <c r="E58" s="19">
        <v>-0.0159</v>
      </c>
      <c r="F58" s="19">
        <v>0.0004</v>
      </c>
      <c r="G58" s="14">
        <v>926.61</v>
      </c>
      <c r="H58" s="19">
        <v>0</v>
      </c>
      <c r="I58" s="19">
        <v>0</v>
      </c>
      <c r="J58" s="19">
        <v>0</v>
      </c>
      <c r="K58" s="14">
        <v>1076.8103</v>
      </c>
      <c r="L58" s="19">
        <v>-0.0023</v>
      </c>
      <c r="M58" s="19">
        <v>-0.0159</v>
      </c>
    </row>
    <row r="59" spans="1:13" ht="14.25">
      <c r="A59" s="15">
        <v>23</v>
      </c>
      <c r="B59" s="27" t="s">
        <v>134</v>
      </c>
      <c r="C59" s="17">
        <v>19875923.71</v>
      </c>
      <c r="D59" s="19">
        <v>-0.0488</v>
      </c>
      <c r="E59" s="19">
        <v>0.0625</v>
      </c>
      <c r="F59" s="19">
        <v>0.007</v>
      </c>
      <c r="G59" s="17">
        <v>6931702.41</v>
      </c>
      <c r="H59" s="19">
        <v>-0.0528</v>
      </c>
      <c r="I59" s="19">
        <v>0.0798</v>
      </c>
      <c r="J59" s="19">
        <v>0.0069</v>
      </c>
      <c r="K59" s="14">
        <v>2.8674</v>
      </c>
      <c r="L59" s="19">
        <v>0.0041</v>
      </c>
      <c r="M59" s="19">
        <v>-0.016</v>
      </c>
    </row>
    <row r="60" spans="1:13" ht="28.5">
      <c r="A60" s="15">
        <v>24</v>
      </c>
      <c r="B60" s="27" t="s">
        <v>138</v>
      </c>
      <c r="C60" s="17">
        <v>1350897.34</v>
      </c>
      <c r="D60" s="19">
        <v>-0.1192</v>
      </c>
      <c r="E60" s="19">
        <v>-0.4852</v>
      </c>
      <c r="F60" s="19">
        <v>0.0005</v>
      </c>
      <c r="G60" s="17">
        <v>1323.44</v>
      </c>
      <c r="H60" s="19">
        <v>-0.1172</v>
      </c>
      <c r="I60" s="19">
        <v>-0.4767</v>
      </c>
      <c r="J60" s="19">
        <v>0</v>
      </c>
      <c r="K60" s="14">
        <v>1020.7485</v>
      </c>
      <c r="L60" s="19">
        <v>-0.0024</v>
      </c>
      <c r="M60" s="19">
        <v>-0.0161</v>
      </c>
    </row>
    <row r="61" spans="1:13" ht="28.5">
      <c r="A61" s="15">
        <v>25</v>
      </c>
      <c r="B61" s="27" t="s">
        <v>142</v>
      </c>
      <c r="C61" s="17">
        <v>1569935.77</v>
      </c>
      <c r="D61" s="19">
        <v>-0.0065</v>
      </c>
      <c r="E61" s="19">
        <v>-0.0174</v>
      </c>
      <c r="F61" s="19">
        <v>0.0006</v>
      </c>
      <c r="G61" s="17">
        <v>1450.07</v>
      </c>
      <c r="H61" s="19">
        <v>0</v>
      </c>
      <c r="I61" s="19">
        <v>0</v>
      </c>
      <c r="J61" s="19">
        <v>0</v>
      </c>
      <c r="K61" s="14">
        <v>1082.665</v>
      </c>
      <c r="L61" s="19">
        <v>-0.0065</v>
      </c>
      <c r="M61" s="19">
        <v>-0.0174</v>
      </c>
    </row>
    <row r="62" spans="1:13" ht="28.5">
      <c r="A62" s="15">
        <v>26</v>
      </c>
      <c r="B62" s="27" t="s">
        <v>141</v>
      </c>
      <c r="C62" s="17">
        <v>1225318.68</v>
      </c>
      <c r="D62" s="19">
        <v>-0.1167</v>
      </c>
      <c r="E62" s="19">
        <v>-0.5316</v>
      </c>
      <c r="F62" s="19">
        <v>0.0004</v>
      </c>
      <c r="G62" s="17">
        <v>1199</v>
      </c>
      <c r="H62" s="19">
        <v>-0.111</v>
      </c>
      <c r="I62" s="19">
        <v>-0.5233</v>
      </c>
      <c r="J62" s="19">
        <v>0</v>
      </c>
      <c r="K62" s="14">
        <v>1021.9522</v>
      </c>
      <c r="L62" s="19">
        <v>-0.0065</v>
      </c>
      <c r="M62" s="19">
        <v>-0.0176</v>
      </c>
    </row>
    <row r="63" spans="1:13" ht="14.25">
      <c r="A63" s="15">
        <v>27</v>
      </c>
      <c r="B63" s="27" t="s">
        <v>131</v>
      </c>
      <c r="C63" s="17">
        <v>636436.89</v>
      </c>
      <c r="D63" s="19">
        <v>0.0052</v>
      </c>
      <c r="E63" s="19">
        <v>-0.1324</v>
      </c>
      <c r="F63" s="19">
        <v>0.0002</v>
      </c>
      <c r="G63" s="17">
        <v>141243.15</v>
      </c>
      <c r="H63" s="19">
        <v>-0.0061</v>
      </c>
      <c r="I63" s="19">
        <v>-0.1141</v>
      </c>
      <c r="J63" s="19">
        <v>0.0001</v>
      </c>
      <c r="K63" s="14">
        <v>4.506</v>
      </c>
      <c r="L63" s="19">
        <v>0.0113</v>
      </c>
      <c r="M63" s="19">
        <v>-0.0207</v>
      </c>
    </row>
    <row r="64" spans="1:13" ht="14.25">
      <c r="A64" s="15">
        <v>28</v>
      </c>
      <c r="B64" s="27" t="s">
        <v>136</v>
      </c>
      <c r="C64" s="17">
        <v>115837463.49</v>
      </c>
      <c r="D64" s="19">
        <v>-0.05</v>
      </c>
      <c r="E64" s="19">
        <v>-0.2793</v>
      </c>
      <c r="F64" s="19">
        <v>0.0407</v>
      </c>
      <c r="G64" s="17">
        <v>11739640.02</v>
      </c>
      <c r="H64" s="19">
        <v>-0.0422</v>
      </c>
      <c r="I64" s="19">
        <v>-0.2626</v>
      </c>
      <c r="J64" s="19">
        <v>0.0118</v>
      </c>
      <c r="K64" s="14">
        <v>9.8672</v>
      </c>
      <c r="L64" s="19">
        <v>-0.0081</v>
      </c>
      <c r="M64" s="19">
        <v>-0.0226</v>
      </c>
    </row>
    <row r="65" spans="1:13" ht="28.5">
      <c r="A65" s="15">
        <v>29</v>
      </c>
      <c r="B65" s="27" t="s">
        <v>130</v>
      </c>
      <c r="C65" s="17">
        <v>726019.94</v>
      </c>
      <c r="D65" s="19">
        <v>0.0081</v>
      </c>
      <c r="E65" s="19">
        <v>0.1373</v>
      </c>
      <c r="F65" s="19">
        <v>0.0003</v>
      </c>
      <c r="G65" s="17">
        <v>757259.19</v>
      </c>
      <c r="H65" s="19">
        <v>0</v>
      </c>
      <c r="I65" s="19">
        <v>0.1659</v>
      </c>
      <c r="J65" s="19">
        <v>0.0008</v>
      </c>
      <c r="K65" s="14">
        <v>0.9587</v>
      </c>
      <c r="L65" s="19">
        <v>0.0081</v>
      </c>
      <c r="M65" s="19">
        <v>-0.0245</v>
      </c>
    </row>
    <row r="66" spans="1:13" ht="14.25">
      <c r="A66" s="15">
        <v>30</v>
      </c>
      <c r="B66" s="27" t="s">
        <v>128</v>
      </c>
      <c r="C66" s="17">
        <v>2119438.52</v>
      </c>
      <c r="D66" s="19">
        <v>0.0115</v>
      </c>
      <c r="E66" s="19">
        <v>-0.1854</v>
      </c>
      <c r="F66" s="19">
        <v>0.0007</v>
      </c>
      <c r="G66" s="17">
        <v>2234612.81</v>
      </c>
      <c r="H66" s="19">
        <v>0.004</v>
      </c>
      <c r="I66" s="19">
        <v>-0.1609</v>
      </c>
      <c r="J66" s="19">
        <v>0.0022</v>
      </c>
      <c r="K66" s="14">
        <v>0.9485</v>
      </c>
      <c r="L66" s="19">
        <v>0.0074</v>
      </c>
      <c r="M66" s="19">
        <v>-0.0292</v>
      </c>
    </row>
    <row r="67" spans="1:13" ht="14.25">
      <c r="A67" s="15">
        <v>31</v>
      </c>
      <c r="B67" s="27" t="s">
        <v>132</v>
      </c>
      <c r="C67" s="17">
        <v>40917691.73</v>
      </c>
      <c r="D67" s="19">
        <v>-0.015</v>
      </c>
      <c r="E67" s="19">
        <v>-0.151</v>
      </c>
      <c r="F67" s="19">
        <v>0.0144</v>
      </c>
      <c r="G67" s="17">
        <v>3958668.64</v>
      </c>
      <c r="H67" s="19">
        <v>-0.0073</v>
      </c>
      <c r="I67" s="19">
        <v>-0.1233</v>
      </c>
      <c r="J67" s="19">
        <v>0.004</v>
      </c>
      <c r="K67" s="14">
        <v>10.3362</v>
      </c>
      <c r="L67" s="19">
        <v>-0.0078</v>
      </c>
      <c r="M67" s="19">
        <v>-0.0315</v>
      </c>
    </row>
    <row r="68" spans="1:13" ht="14.25">
      <c r="A68" s="15">
        <v>32</v>
      </c>
      <c r="B68" s="27" t="s">
        <v>123</v>
      </c>
      <c r="C68" s="17">
        <v>969008.08</v>
      </c>
      <c r="D68" s="19">
        <v>0.0082</v>
      </c>
      <c r="E68" s="19">
        <v>-0.9926</v>
      </c>
      <c r="F68" s="19">
        <v>0.0003</v>
      </c>
      <c r="G68" s="17">
        <v>980904.95</v>
      </c>
      <c r="H68" s="19">
        <v>0</v>
      </c>
      <c r="I68" s="19">
        <v>-0.9924</v>
      </c>
      <c r="J68" s="19">
        <v>0.001</v>
      </c>
      <c r="K68" s="14">
        <v>0.9879</v>
      </c>
      <c r="L68" s="19">
        <v>0.0082</v>
      </c>
      <c r="M68" s="19">
        <v>-0.0339</v>
      </c>
    </row>
    <row r="69" spans="1:13" ht="14.25">
      <c r="A69" s="15">
        <v>33</v>
      </c>
      <c r="B69" s="27" t="s">
        <v>121</v>
      </c>
      <c r="C69" s="17">
        <v>109065469.59</v>
      </c>
      <c r="D69" s="19">
        <v>-0.1838</v>
      </c>
      <c r="E69" s="19">
        <v>-0.7132</v>
      </c>
      <c r="F69" s="19">
        <v>0.0383</v>
      </c>
      <c r="G69" s="17">
        <v>115540456.06</v>
      </c>
      <c r="H69" s="19">
        <v>-0.1901</v>
      </c>
      <c r="I69" s="19">
        <v>-0.7024</v>
      </c>
      <c r="J69" s="19">
        <v>0.1158</v>
      </c>
      <c r="K69" s="14">
        <v>0.944</v>
      </c>
      <c r="L69" s="19">
        <v>0.0079</v>
      </c>
      <c r="M69" s="19">
        <v>-0.0362</v>
      </c>
    </row>
    <row r="70" spans="1:13" ht="28.5">
      <c r="A70" s="15">
        <v>34</v>
      </c>
      <c r="B70" s="27" t="s">
        <v>126</v>
      </c>
      <c r="C70" s="17">
        <v>10982908.88</v>
      </c>
      <c r="D70" s="19">
        <v>-0.0216</v>
      </c>
      <c r="E70" s="19">
        <v>-0.1483</v>
      </c>
      <c r="F70" s="19">
        <v>0.0039</v>
      </c>
      <c r="G70" s="17">
        <v>2802224.17</v>
      </c>
      <c r="H70" s="19">
        <v>-0.0231</v>
      </c>
      <c r="I70" s="19">
        <v>-0.1152</v>
      </c>
      <c r="J70" s="19">
        <v>0.0028</v>
      </c>
      <c r="K70" s="14">
        <v>3.9194</v>
      </c>
      <c r="L70" s="19">
        <v>0.0016</v>
      </c>
      <c r="M70" s="19">
        <v>-0.0374</v>
      </c>
    </row>
    <row r="71" spans="1:13" ht="14.25">
      <c r="A71" s="15">
        <v>35</v>
      </c>
      <c r="B71" s="27" t="s">
        <v>122</v>
      </c>
      <c r="C71" s="17">
        <v>14466533.53</v>
      </c>
      <c r="D71" s="19">
        <v>-0.0561</v>
      </c>
      <c r="E71" s="19">
        <v>-0.2209</v>
      </c>
      <c r="F71" s="19">
        <v>0.0051</v>
      </c>
      <c r="G71" s="17">
        <v>5062211.42</v>
      </c>
      <c r="H71" s="19">
        <v>-0.0595</v>
      </c>
      <c r="I71" s="19">
        <v>-0.1894</v>
      </c>
      <c r="J71" s="19">
        <v>0.0051</v>
      </c>
      <c r="K71" s="14">
        <v>2.8577</v>
      </c>
      <c r="L71" s="19">
        <v>0.0036</v>
      </c>
      <c r="M71" s="19">
        <v>-0.0389</v>
      </c>
    </row>
    <row r="72" spans="1:13" ht="28.5">
      <c r="A72" s="15">
        <v>36</v>
      </c>
      <c r="B72" s="27" t="s">
        <v>117</v>
      </c>
      <c r="C72" s="17">
        <v>8498088.65</v>
      </c>
      <c r="D72" s="19">
        <v>0.0099</v>
      </c>
      <c r="E72" s="19">
        <v>-0.0271</v>
      </c>
      <c r="F72" s="19">
        <v>0.003</v>
      </c>
      <c r="G72" s="17">
        <v>363200.2</v>
      </c>
      <c r="H72" s="19">
        <v>-0.0042</v>
      </c>
      <c r="I72" s="19">
        <v>0.0127</v>
      </c>
      <c r="J72" s="19">
        <v>0.0004</v>
      </c>
      <c r="K72" s="14">
        <v>23.3978</v>
      </c>
      <c r="L72" s="19">
        <v>0.0142</v>
      </c>
      <c r="M72" s="19">
        <v>-0.0393</v>
      </c>
    </row>
    <row r="73" spans="1:13" ht="14.25">
      <c r="A73" s="15">
        <v>37</v>
      </c>
      <c r="B73" s="27" t="s">
        <v>120</v>
      </c>
      <c r="C73" s="17">
        <v>242707813.68</v>
      </c>
      <c r="D73" s="19">
        <v>-0.114</v>
      </c>
      <c r="E73" s="19">
        <v>-0.5363</v>
      </c>
      <c r="F73" s="19">
        <v>0.0853</v>
      </c>
      <c r="G73" s="17">
        <v>72763066.89</v>
      </c>
      <c r="H73" s="19">
        <v>-0.1177</v>
      </c>
      <c r="I73" s="19">
        <v>-0.5167</v>
      </c>
      <c r="J73" s="19">
        <v>0.0729</v>
      </c>
      <c r="K73" s="14">
        <v>3.3356</v>
      </c>
      <c r="L73" s="19">
        <v>0.0042</v>
      </c>
      <c r="M73" s="19">
        <v>-0.0406</v>
      </c>
    </row>
    <row r="74" spans="1:13" ht="14.25">
      <c r="A74" s="15">
        <v>38</v>
      </c>
      <c r="B74" s="27" t="s">
        <v>113</v>
      </c>
      <c r="C74" s="17">
        <v>4830070.71</v>
      </c>
      <c r="D74" s="19">
        <v>-0.0252</v>
      </c>
      <c r="E74" s="19">
        <v>-0.057</v>
      </c>
      <c r="F74" s="19">
        <v>0.0017</v>
      </c>
      <c r="G74" s="17">
        <v>1089545.07</v>
      </c>
      <c r="H74" s="19">
        <v>-0.0408</v>
      </c>
      <c r="I74" s="19">
        <v>-0.0153</v>
      </c>
      <c r="J74" s="19">
        <v>0.0011</v>
      </c>
      <c r="K74" s="14">
        <v>4.4331</v>
      </c>
      <c r="L74" s="19">
        <v>0.0162</v>
      </c>
      <c r="M74" s="19">
        <v>-0.0424</v>
      </c>
    </row>
    <row r="75" spans="1:13" ht="14.25">
      <c r="A75" s="15">
        <v>39</v>
      </c>
      <c r="B75" s="27" t="s">
        <v>115</v>
      </c>
      <c r="C75" s="17">
        <v>1455454.88</v>
      </c>
      <c r="D75" s="19">
        <v>0.0134</v>
      </c>
      <c r="E75" s="19">
        <v>-0.1137</v>
      </c>
      <c r="F75" s="19">
        <v>0.0005</v>
      </c>
      <c r="G75" s="17">
        <v>423047.72</v>
      </c>
      <c r="H75" s="19">
        <v>0.0002</v>
      </c>
      <c r="I75" s="19">
        <v>-0.0729</v>
      </c>
      <c r="J75" s="19">
        <v>0.0004</v>
      </c>
      <c r="K75" s="14">
        <v>3.4404</v>
      </c>
      <c r="L75" s="19">
        <v>0.0132</v>
      </c>
      <c r="M75" s="19">
        <v>-0.0441</v>
      </c>
    </row>
    <row r="76" spans="1:13" ht="14.25">
      <c r="A76" s="15">
        <v>40</v>
      </c>
      <c r="B76" s="27" t="s">
        <v>116</v>
      </c>
      <c r="C76" s="17">
        <v>2582133.15</v>
      </c>
      <c r="D76" s="19">
        <v>0.0087</v>
      </c>
      <c r="E76" s="19">
        <v>-0.051</v>
      </c>
      <c r="F76" s="19">
        <v>0.0009</v>
      </c>
      <c r="G76" s="17">
        <v>781664.08</v>
      </c>
      <c r="H76" s="19">
        <v>-0.0004</v>
      </c>
      <c r="I76" s="19">
        <v>-0.007</v>
      </c>
      <c r="J76" s="19">
        <v>0.0008</v>
      </c>
      <c r="K76" s="14">
        <v>3.3034</v>
      </c>
      <c r="L76" s="19">
        <v>0.0092</v>
      </c>
      <c r="M76" s="19">
        <v>-0.0443</v>
      </c>
    </row>
    <row r="77" spans="1:13" ht="14.25">
      <c r="A77" s="15">
        <v>41</v>
      </c>
      <c r="B77" s="27" t="s">
        <v>129</v>
      </c>
      <c r="C77" s="17">
        <v>9245088.16</v>
      </c>
      <c r="D77" s="19">
        <v>-0.011</v>
      </c>
      <c r="E77" s="19">
        <v>-0.0456</v>
      </c>
      <c r="F77" s="19">
        <v>0.0032</v>
      </c>
      <c r="G77" s="17">
        <v>1927287.72</v>
      </c>
      <c r="H77" s="19">
        <v>0</v>
      </c>
      <c r="I77" s="19">
        <v>-0.0011</v>
      </c>
      <c r="J77" s="19">
        <v>0.0019</v>
      </c>
      <c r="K77" s="14">
        <v>4.7969</v>
      </c>
      <c r="L77" s="19">
        <v>-0.011</v>
      </c>
      <c r="M77" s="19">
        <v>-0.0446</v>
      </c>
    </row>
    <row r="78" spans="1:13" ht="14.25">
      <c r="A78" s="15">
        <v>42</v>
      </c>
      <c r="B78" s="27" t="s">
        <v>118</v>
      </c>
      <c r="C78" s="17">
        <v>13057315.44</v>
      </c>
      <c r="D78" s="19">
        <v>-0.0321</v>
      </c>
      <c r="E78" s="19">
        <v>-0.215</v>
      </c>
      <c r="F78" s="19">
        <v>0.0046</v>
      </c>
      <c r="G78" s="17">
        <v>2839887.62</v>
      </c>
      <c r="H78" s="19">
        <v>-0.0364</v>
      </c>
      <c r="I78" s="19">
        <v>-0.1779</v>
      </c>
      <c r="J78" s="19">
        <v>0.0028</v>
      </c>
      <c r="K78" s="14">
        <v>4.5978</v>
      </c>
      <c r="L78" s="19">
        <v>0.0045</v>
      </c>
      <c r="M78" s="19">
        <v>-0.0451</v>
      </c>
    </row>
    <row r="79" spans="1:13" ht="14.25">
      <c r="A79" s="15">
        <v>43</v>
      </c>
      <c r="B79" s="27" t="s">
        <v>127</v>
      </c>
      <c r="C79" s="17">
        <v>2059990.32</v>
      </c>
      <c r="D79" s="19">
        <v>-0.2688</v>
      </c>
      <c r="E79" s="19">
        <v>-0.8544</v>
      </c>
      <c r="F79" s="19">
        <v>0.0007</v>
      </c>
      <c r="G79" s="17">
        <v>508635.77</v>
      </c>
      <c r="H79" s="19">
        <v>-0.2627</v>
      </c>
      <c r="I79" s="19">
        <v>-0.8472</v>
      </c>
      <c r="J79" s="19">
        <v>0.0005</v>
      </c>
      <c r="K79" s="14">
        <v>4.05</v>
      </c>
      <c r="L79" s="19">
        <v>-0.0083</v>
      </c>
      <c r="M79" s="19">
        <v>-0.0467</v>
      </c>
    </row>
    <row r="80" spans="1:13" ht="14.25">
      <c r="A80" s="15">
        <v>44</v>
      </c>
      <c r="B80" s="27" t="s">
        <v>119</v>
      </c>
      <c r="C80" s="17">
        <v>224778525.72</v>
      </c>
      <c r="D80" s="19">
        <v>-0.0717</v>
      </c>
      <c r="E80" s="19">
        <v>-0.2783</v>
      </c>
      <c r="F80" s="19">
        <v>0.079</v>
      </c>
      <c r="G80" s="17">
        <v>23761536.04</v>
      </c>
      <c r="H80" s="19">
        <v>-0.0713</v>
      </c>
      <c r="I80" s="19">
        <v>-0.2422</v>
      </c>
      <c r="J80" s="19">
        <v>0.0238</v>
      </c>
      <c r="K80" s="14">
        <v>9.4598</v>
      </c>
      <c r="L80" s="19">
        <v>-0.0004</v>
      </c>
      <c r="M80" s="19">
        <v>-0.0477</v>
      </c>
    </row>
    <row r="81" spans="1:13" ht="14.25">
      <c r="A81" s="15">
        <v>45</v>
      </c>
      <c r="B81" s="27" t="s">
        <v>124</v>
      </c>
      <c r="C81" s="17">
        <v>81061105.7</v>
      </c>
      <c r="D81" s="19">
        <v>-0.0348</v>
      </c>
      <c r="E81" s="19">
        <v>-0.1869</v>
      </c>
      <c r="F81" s="19">
        <v>0.0285</v>
      </c>
      <c r="G81" s="17">
        <v>8102835.27</v>
      </c>
      <c r="H81" s="19">
        <v>-0.0266</v>
      </c>
      <c r="I81" s="19">
        <v>-0.1444</v>
      </c>
      <c r="J81" s="19">
        <v>0.0081</v>
      </c>
      <c r="K81" s="14">
        <v>10.004</v>
      </c>
      <c r="L81" s="19">
        <v>-0.0085</v>
      </c>
      <c r="M81" s="19">
        <v>-0.0497</v>
      </c>
    </row>
    <row r="82" spans="1:13" ht="14.25">
      <c r="A82" s="15">
        <v>46</v>
      </c>
      <c r="B82" s="27" t="s">
        <v>112</v>
      </c>
      <c r="C82" s="17">
        <v>57558349.71</v>
      </c>
      <c r="D82" s="19">
        <v>-0.0646</v>
      </c>
      <c r="E82" s="19">
        <v>-0.194</v>
      </c>
      <c r="F82" s="19">
        <v>0.0202</v>
      </c>
      <c r="G82" s="17">
        <v>8449700.63</v>
      </c>
      <c r="H82" s="19">
        <v>-0.07</v>
      </c>
      <c r="I82" s="19">
        <v>-0.148</v>
      </c>
      <c r="J82" s="19">
        <v>0.0085</v>
      </c>
      <c r="K82" s="14">
        <v>6.8119</v>
      </c>
      <c r="L82" s="19">
        <v>0.0058</v>
      </c>
      <c r="M82" s="19">
        <v>-0.054</v>
      </c>
    </row>
    <row r="83" spans="1:13" ht="14.25">
      <c r="A83" s="15">
        <v>47</v>
      </c>
      <c r="B83" s="27" t="s">
        <v>125</v>
      </c>
      <c r="C83" s="17">
        <v>166805396.4</v>
      </c>
      <c r="D83" s="19">
        <v>-0.0369</v>
      </c>
      <c r="E83" s="19">
        <v>-0.1751</v>
      </c>
      <c r="F83" s="19">
        <v>0.0586</v>
      </c>
      <c r="G83" s="17">
        <v>30377834.54</v>
      </c>
      <c r="H83" s="19">
        <v>-0.0237</v>
      </c>
      <c r="I83" s="19">
        <v>-0.1276</v>
      </c>
      <c r="J83" s="19">
        <v>0.0304</v>
      </c>
      <c r="K83" s="14">
        <v>5.491</v>
      </c>
      <c r="L83" s="19">
        <v>-0.0135</v>
      </c>
      <c r="M83" s="19">
        <v>-0.0545</v>
      </c>
    </row>
    <row r="84" spans="1:13" ht="14.25">
      <c r="A84" s="15">
        <v>48</v>
      </c>
      <c r="B84" s="27" t="s">
        <v>114</v>
      </c>
      <c r="C84" s="17">
        <v>23105161.21</v>
      </c>
      <c r="D84" s="19">
        <v>-0.038</v>
      </c>
      <c r="E84" s="19">
        <v>-0.2294</v>
      </c>
      <c r="F84" s="19">
        <v>0.0081</v>
      </c>
      <c r="G84" s="17">
        <v>2364491.75</v>
      </c>
      <c r="H84" s="19">
        <v>-0.0341</v>
      </c>
      <c r="I84" s="19">
        <v>-0.18</v>
      </c>
      <c r="J84" s="19">
        <v>0.0024</v>
      </c>
      <c r="K84" s="14">
        <v>9.7717</v>
      </c>
      <c r="L84" s="19">
        <v>-0.004</v>
      </c>
      <c r="M84" s="19">
        <v>-0.0602</v>
      </c>
    </row>
    <row r="85" spans="1:13" ht="14.25">
      <c r="A85" s="15">
        <v>49</v>
      </c>
      <c r="B85" s="27" t="s">
        <v>111</v>
      </c>
      <c r="C85" s="17">
        <v>28379310.65</v>
      </c>
      <c r="D85" s="19">
        <v>0.008</v>
      </c>
      <c r="E85" s="19">
        <v>-0.0472</v>
      </c>
      <c r="F85" s="19">
        <v>0.01</v>
      </c>
      <c r="G85" s="17">
        <v>3608935.96</v>
      </c>
      <c r="H85" s="19">
        <v>-0.0008</v>
      </c>
      <c r="I85" s="19">
        <v>0.0162</v>
      </c>
      <c r="J85" s="19">
        <v>0.0036</v>
      </c>
      <c r="K85" s="14">
        <v>7.8636</v>
      </c>
      <c r="L85" s="19">
        <v>0.0088</v>
      </c>
      <c r="M85" s="19">
        <v>-0.0624</v>
      </c>
    </row>
    <row r="86" spans="1:13" ht="14.25">
      <c r="A86" s="15">
        <v>50</v>
      </c>
      <c r="B86" s="27" t="s">
        <v>110</v>
      </c>
      <c r="C86" s="17">
        <v>15792892.25</v>
      </c>
      <c r="D86" s="19">
        <v>-0.0718</v>
      </c>
      <c r="E86" s="19">
        <v>-0.4298</v>
      </c>
      <c r="F86" s="19">
        <v>0.0055</v>
      </c>
      <c r="G86" s="17">
        <v>2552296.42</v>
      </c>
      <c r="H86" s="19">
        <v>-0.0668</v>
      </c>
      <c r="I86" s="19">
        <v>-0.3811</v>
      </c>
      <c r="J86" s="19">
        <v>0.0026</v>
      </c>
      <c r="K86" s="14">
        <v>6.1877</v>
      </c>
      <c r="L86" s="19">
        <v>-0.0054</v>
      </c>
      <c r="M86" s="19">
        <v>-0.0786</v>
      </c>
    </row>
    <row r="87" spans="1:13" ht="14.25">
      <c r="A87" s="15">
        <v>51</v>
      </c>
      <c r="B87" s="27" t="s">
        <v>108</v>
      </c>
      <c r="C87" s="17">
        <v>28348093.93</v>
      </c>
      <c r="D87" s="19">
        <v>-0.0109</v>
      </c>
      <c r="E87" s="19">
        <v>-0.1099</v>
      </c>
      <c r="F87" s="19">
        <v>0.01</v>
      </c>
      <c r="G87" s="17">
        <v>6527841.24</v>
      </c>
      <c r="H87" s="19">
        <v>-0.0093</v>
      </c>
      <c r="I87" s="19">
        <v>-0.0185</v>
      </c>
      <c r="J87" s="19">
        <v>0.0065</v>
      </c>
      <c r="K87" s="14">
        <v>4.3426</v>
      </c>
      <c r="L87" s="19">
        <v>-0.0017</v>
      </c>
      <c r="M87" s="19">
        <v>-0.0932</v>
      </c>
    </row>
    <row r="88" spans="1:13" ht="14.25">
      <c r="A88" s="15">
        <v>52</v>
      </c>
      <c r="B88" s="27" t="s">
        <v>109</v>
      </c>
      <c r="C88" s="17">
        <v>52396025.75</v>
      </c>
      <c r="D88" s="19">
        <v>-0.1001</v>
      </c>
      <c r="E88" s="19">
        <v>-0.4627</v>
      </c>
      <c r="F88" s="19">
        <v>0.0184</v>
      </c>
      <c r="G88" s="17">
        <v>5393123.72</v>
      </c>
      <c r="H88" s="19">
        <v>-0.0859</v>
      </c>
      <c r="I88" s="19">
        <v>-0.4072</v>
      </c>
      <c r="J88" s="19">
        <v>0.0054</v>
      </c>
      <c r="K88" s="14">
        <v>9.7153</v>
      </c>
      <c r="L88" s="19">
        <v>-0.0156</v>
      </c>
      <c r="M88" s="19">
        <v>-0.0935</v>
      </c>
    </row>
    <row r="89" spans="1:13" ht="28.5">
      <c r="A89" s="15">
        <v>53</v>
      </c>
      <c r="B89" s="27" t="s">
        <v>106</v>
      </c>
      <c r="C89" s="17">
        <v>1631687.69</v>
      </c>
      <c r="D89" s="19">
        <v>-0.0159</v>
      </c>
      <c r="E89" s="19">
        <v>-0.1128</v>
      </c>
      <c r="F89" s="19">
        <v>0.0006</v>
      </c>
      <c r="G89" s="17">
        <v>1983.95</v>
      </c>
      <c r="H89" s="19">
        <v>0</v>
      </c>
      <c r="I89" s="19">
        <v>0</v>
      </c>
      <c r="J89" s="19">
        <v>0</v>
      </c>
      <c r="K89" s="14">
        <v>822.4423</v>
      </c>
      <c r="L89" s="19">
        <v>-0.0159</v>
      </c>
      <c r="M89" s="19">
        <v>-0.1128</v>
      </c>
    </row>
    <row r="90" spans="1:13" ht="28.5">
      <c r="A90" s="15">
        <v>54</v>
      </c>
      <c r="B90" s="27" t="s">
        <v>107</v>
      </c>
      <c r="C90" s="17">
        <v>55656.37</v>
      </c>
      <c r="D90" s="19">
        <v>-0.0159</v>
      </c>
      <c r="E90" s="19">
        <v>-0.7089</v>
      </c>
      <c r="F90" s="19">
        <v>0</v>
      </c>
      <c r="G90" s="14">
        <v>65.33</v>
      </c>
      <c r="H90" s="19">
        <v>0</v>
      </c>
      <c r="I90" s="19">
        <v>-0.6718</v>
      </c>
      <c r="J90" s="19">
        <v>0</v>
      </c>
      <c r="K90" s="14">
        <v>851.8745</v>
      </c>
      <c r="L90" s="19">
        <v>-0.0159</v>
      </c>
      <c r="M90" s="19">
        <v>-0.1129</v>
      </c>
    </row>
    <row r="91" spans="1:13" ht="14.25">
      <c r="A91" s="15">
        <v>55</v>
      </c>
      <c r="B91" s="27" t="s">
        <v>103</v>
      </c>
      <c r="C91" s="17">
        <v>37504031.38</v>
      </c>
      <c r="D91" s="19">
        <v>-0.0171</v>
      </c>
      <c r="E91" s="19">
        <v>-0.089</v>
      </c>
      <c r="F91" s="19">
        <v>0.0132</v>
      </c>
      <c r="G91" s="17">
        <v>4235570.27</v>
      </c>
      <c r="H91" s="19">
        <v>-0.0136</v>
      </c>
      <c r="I91" s="19">
        <v>0.0351</v>
      </c>
      <c r="J91" s="19">
        <v>0.0042</v>
      </c>
      <c r="K91" s="14">
        <v>8.8545</v>
      </c>
      <c r="L91" s="19">
        <v>-0.0035</v>
      </c>
      <c r="M91" s="19">
        <v>-0.1199</v>
      </c>
    </row>
    <row r="92" spans="1:13" ht="28.5">
      <c r="A92" s="15">
        <v>56</v>
      </c>
      <c r="B92" s="27" t="s">
        <v>105</v>
      </c>
      <c r="C92" s="17">
        <v>14612766.38</v>
      </c>
      <c r="D92" s="19">
        <v>-0.0152</v>
      </c>
      <c r="E92" s="19">
        <v>-0.1254</v>
      </c>
      <c r="F92" s="19">
        <v>0.0051</v>
      </c>
      <c r="G92" s="17">
        <v>14100</v>
      </c>
      <c r="H92" s="19">
        <v>0</v>
      </c>
      <c r="I92" s="19">
        <v>0</v>
      </c>
      <c r="J92" s="19">
        <v>0</v>
      </c>
      <c r="K92" s="14">
        <v>1036.3664</v>
      </c>
      <c r="L92" s="19">
        <v>-0.0152</v>
      </c>
      <c r="M92" s="19">
        <v>-0.1254</v>
      </c>
    </row>
    <row r="93" spans="1:13" ht="28.5">
      <c r="A93" s="15">
        <v>57</v>
      </c>
      <c r="B93" s="27" t="s">
        <v>104</v>
      </c>
      <c r="C93" s="17">
        <v>45893493.58</v>
      </c>
      <c r="D93" s="19">
        <v>-0.0648</v>
      </c>
      <c r="E93" s="19">
        <v>-0.2629</v>
      </c>
      <c r="F93" s="19">
        <v>0.0161</v>
      </c>
      <c r="G93" s="17">
        <v>44341.67</v>
      </c>
      <c r="H93" s="19">
        <v>-0.0503</v>
      </c>
      <c r="I93" s="19">
        <v>-0.1569</v>
      </c>
      <c r="J93" s="19">
        <v>0</v>
      </c>
      <c r="K93" s="14">
        <v>1034.9969</v>
      </c>
      <c r="L93" s="19">
        <v>-0.0152</v>
      </c>
      <c r="M93" s="19">
        <v>-0.1257</v>
      </c>
    </row>
    <row r="94" spans="1:13" ht="14.25">
      <c r="A94" s="60"/>
      <c r="B94" s="61"/>
      <c r="C94" s="61"/>
      <c r="D94" s="61"/>
      <c r="E94" s="61"/>
      <c r="F94" s="61"/>
      <c r="G94" s="61"/>
      <c r="H94" s="61"/>
      <c r="I94" s="61"/>
      <c r="J94" s="61"/>
      <c r="K94" s="61"/>
      <c r="L94" s="61"/>
      <c r="M94" s="62"/>
    </row>
    <row r="95" spans="1:13" ht="14.25">
      <c r="A95" s="15">
        <v>58</v>
      </c>
      <c r="B95" s="27" t="s">
        <v>102</v>
      </c>
      <c r="C95" s="17">
        <v>25337499.08</v>
      </c>
      <c r="D95" s="19">
        <v>0.0573</v>
      </c>
      <c r="E95" s="19">
        <v>25336.4991</v>
      </c>
      <c r="F95" s="19">
        <v>0.0089</v>
      </c>
      <c r="G95" s="17">
        <v>2447980.85</v>
      </c>
      <c r="H95" s="19">
        <v>0.0482</v>
      </c>
      <c r="I95" s="19">
        <v>24478.8085</v>
      </c>
      <c r="J95" s="19">
        <v>0.0025</v>
      </c>
      <c r="K95" s="14">
        <v>10.3504</v>
      </c>
      <c r="L95" s="19">
        <v>0.0087</v>
      </c>
      <c r="M95" s="19">
        <v>0.035</v>
      </c>
    </row>
    <row r="96" spans="1:13" ht="14.25">
      <c r="A96" s="15">
        <v>59</v>
      </c>
      <c r="B96" s="27" t="s">
        <v>101</v>
      </c>
      <c r="C96" s="17">
        <v>7847494.58</v>
      </c>
      <c r="D96" s="19">
        <v>1.2477</v>
      </c>
      <c r="E96" s="19">
        <v>6.8468</v>
      </c>
      <c r="F96" s="19">
        <v>0.0028</v>
      </c>
      <c r="G96" s="17">
        <v>757198</v>
      </c>
      <c r="H96" s="19">
        <v>1.2277</v>
      </c>
      <c r="I96" s="19">
        <v>6.5719</v>
      </c>
      <c r="J96" s="19">
        <v>0.0008</v>
      </c>
      <c r="K96" s="14">
        <v>10.3639</v>
      </c>
      <c r="L96" s="19">
        <v>0.009</v>
      </c>
      <c r="M96" s="19">
        <v>0.0363</v>
      </c>
    </row>
    <row r="97" spans="1:13" ht="28.5">
      <c r="A97" s="15">
        <v>60</v>
      </c>
      <c r="B97" s="27" t="s">
        <v>100</v>
      </c>
      <c r="C97" s="17">
        <v>2497027.51</v>
      </c>
      <c r="D97" s="19">
        <v>0.0134</v>
      </c>
      <c r="E97" s="19">
        <v>1.0809</v>
      </c>
      <c r="F97" s="19">
        <v>0.0009</v>
      </c>
      <c r="G97" s="17">
        <v>831020.73</v>
      </c>
      <c r="H97" s="19">
        <v>0.0007</v>
      </c>
      <c r="I97" s="19">
        <v>1.0776</v>
      </c>
      <c r="J97" s="19">
        <v>0.0008</v>
      </c>
      <c r="K97" s="14">
        <v>3.0048</v>
      </c>
      <c r="L97" s="19">
        <v>0.0127</v>
      </c>
      <c r="M97" s="19">
        <v>0.0016</v>
      </c>
    </row>
    <row r="98" spans="1:13" ht="14.25">
      <c r="A98" s="15">
        <v>61</v>
      </c>
      <c r="B98" s="27" t="s">
        <v>99</v>
      </c>
      <c r="C98" s="17">
        <v>39416664.78</v>
      </c>
      <c r="D98" s="19">
        <v>0.0111</v>
      </c>
      <c r="E98" s="19">
        <v>18.7037</v>
      </c>
      <c r="F98" s="19">
        <v>0.0139</v>
      </c>
      <c r="G98" s="17">
        <v>4208862.51</v>
      </c>
      <c r="H98" s="19">
        <v>-0.0028</v>
      </c>
      <c r="I98" s="19">
        <v>20.0443</v>
      </c>
      <c r="J98" s="19">
        <v>0.0042</v>
      </c>
      <c r="K98" s="14">
        <v>9.3652</v>
      </c>
      <c r="L98" s="19">
        <v>0.014</v>
      </c>
      <c r="M98" s="19">
        <v>-0.0637</v>
      </c>
    </row>
    <row r="99" spans="1:13" ht="14.25">
      <c r="A99" s="15">
        <v>62</v>
      </c>
      <c r="B99" s="27" t="s">
        <v>98</v>
      </c>
      <c r="C99" s="17">
        <v>6117194.36</v>
      </c>
      <c r="D99" s="19">
        <v>0.4545</v>
      </c>
      <c r="E99" s="19">
        <v>4.0977</v>
      </c>
      <c r="F99" s="19">
        <v>0.0021</v>
      </c>
      <c r="G99" s="17">
        <v>2038292.67</v>
      </c>
      <c r="H99" s="19">
        <v>0.4557</v>
      </c>
      <c r="I99" s="19">
        <v>4.0957</v>
      </c>
      <c r="J99" s="19">
        <v>0.002</v>
      </c>
      <c r="K99" s="14">
        <v>3.0011</v>
      </c>
      <c r="L99" s="19">
        <v>-0.0008</v>
      </c>
      <c r="M99" s="19">
        <v>0.0004</v>
      </c>
    </row>
    <row r="100" spans="1:13" ht="14.25">
      <c r="A100" s="15">
        <v>63</v>
      </c>
      <c r="B100" s="27" t="s">
        <v>97</v>
      </c>
      <c r="C100" s="17">
        <v>5869157.98</v>
      </c>
      <c r="D100" s="19">
        <v>0.7287</v>
      </c>
      <c r="E100" s="19">
        <v>3.8872</v>
      </c>
      <c r="F100" s="19">
        <v>0.0021</v>
      </c>
      <c r="G100" s="17">
        <v>1964167.79</v>
      </c>
      <c r="H100" s="19">
        <v>0.7107</v>
      </c>
      <c r="I100" s="19">
        <v>3.9104</v>
      </c>
      <c r="J100" s="19">
        <v>0.002</v>
      </c>
      <c r="K100" s="14">
        <v>2.9881</v>
      </c>
      <c r="L100" s="19">
        <v>0.0105</v>
      </c>
      <c r="M100" s="19">
        <v>-0.0047</v>
      </c>
    </row>
    <row r="101" spans="1:13" ht="14.25">
      <c r="A101" s="15"/>
      <c r="B101" s="15" t="s">
        <v>28</v>
      </c>
      <c r="C101" s="18">
        <v>2845915139.39</v>
      </c>
      <c r="D101" s="20">
        <v>-0.0252</v>
      </c>
      <c r="E101" s="20">
        <v>-0.3335</v>
      </c>
      <c r="F101" s="20">
        <v>1</v>
      </c>
      <c r="G101" s="18">
        <v>998132982.27</v>
      </c>
      <c r="H101" s="20">
        <v>-0.0905</v>
      </c>
      <c r="I101" s="20">
        <v>-0.4267</v>
      </c>
      <c r="J101" s="20">
        <v>1</v>
      </c>
      <c r="K101" s="32"/>
      <c r="L101" s="20">
        <v>0.0025</v>
      </c>
      <c r="M101" s="20">
        <v>-0.0282</v>
      </c>
    </row>
    <row r="102" spans="1:13" ht="14.25">
      <c r="A102" s="63" t="s">
        <v>80</v>
      </c>
      <c r="B102" s="64"/>
      <c r="C102" s="64"/>
      <c r="D102" s="64"/>
      <c r="E102" s="64"/>
      <c r="F102" s="64"/>
      <c r="G102" s="64"/>
      <c r="H102" s="64"/>
      <c r="I102" s="64"/>
      <c r="J102" s="64"/>
      <c r="K102" s="64"/>
      <c r="L102" s="65"/>
      <c r="M102" s="20">
        <v>-0.0313</v>
      </c>
    </row>
    <row r="104" spans="1:8" ht="14.25">
      <c r="A104" s="36" t="s">
        <v>96</v>
      </c>
      <c r="B104" s="37"/>
      <c r="C104" s="37"/>
      <c r="D104" s="37"/>
      <c r="E104" s="37"/>
      <c r="F104" s="37"/>
      <c r="G104" s="37"/>
      <c r="H104" s="38"/>
    </row>
    <row r="105" spans="1:8" ht="57">
      <c r="A105" s="3" t="s">
        <v>95</v>
      </c>
      <c r="B105" s="3" t="s">
        <v>94</v>
      </c>
      <c r="C105" s="36" t="s">
        <v>93</v>
      </c>
      <c r="D105" s="37"/>
      <c r="E105" s="37"/>
      <c r="F105" s="37"/>
      <c r="G105" s="37"/>
      <c r="H105" s="38"/>
    </row>
    <row r="106" spans="1:8" ht="14.25">
      <c r="A106" s="33">
        <v>39448</v>
      </c>
      <c r="B106" s="32" t="s">
        <v>92</v>
      </c>
      <c r="C106" s="57" t="s">
        <v>91</v>
      </c>
      <c r="D106" s="58"/>
      <c r="E106" s="58"/>
      <c r="F106" s="58"/>
      <c r="G106" s="58"/>
      <c r="H106" s="59"/>
    </row>
    <row r="107" spans="1:8" ht="14.25">
      <c r="A107" s="33">
        <v>39455</v>
      </c>
      <c r="B107" s="32" t="s">
        <v>90</v>
      </c>
      <c r="C107" s="57" t="s">
        <v>83</v>
      </c>
      <c r="D107" s="58"/>
      <c r="E107" s="58"/>
      <c r="F107" s="58"/>
      <c r="G107" s="58"/>
      <c r="H107" s="59"/>
    </row>
    <row r="108" spans="1:8" ht="14.25">
      <c r="A108" s="33">
        <v>39463</v>
      </c>
      <c r="B108" s="32" t="s">
        <v>89</v>
      </c>
      <c r="C108" s="57" t="s">
        <v>83</v>
      </c>
      <c r="D108" s="58"/>
      <c r="E108" s="58"/>
      <c r="F108" s="58"/>
      <c r="G108" s="58"/>
      <c r="H108" s="59"/>
    </row>
    <row r="109" spans="1:8" ht="14.25">
      <c r="A109" s="33">
        <v>39507</v>
      </c>
      <c r="B109" s="32" t="s">
        <v>88</v>
      </c>
      <c r="C109" s="57" t="s">
        <v>87</v>
      </c>
      <c r="D109" s="58"/>
      <c r="E109" s="58"/>
      <c r="F109" s="58"/>
      <c r="G109" s="58"/>
      <c r="H109" s="59"/>
    </row>
    <row r="110" spans="1:8" ht="28.5">
      <c r="A110" s="33">
        <v>39534</v>
      </c>
      <c r="B110" s="32" t="s">
        <v>86</v>
      </c>
      <c r="C110" s="57" t="s">
        <v>83</v>
      </c>
      <c r="D110" s="58"/>
      <c r="E110" s="58"/>
      <c r="F110" s="58"/>
      <c r="G110" s="58"/>
      <c r="H110" s="59"/>
    </row>
    <row r="111" spans="1:8" ht="14.25">
      <c r="A111" s="33">
        <v>39538</v>
      </c>
      <c r="B111" s="32" t="s">
        <v>85</v>
      </c>
      <c r="C111" s="57" t="s">
        <v>83</v>
      </c>
      <c r="D111" s="58"/>
      <c r="E111" s="58"/>
      <c r="F111" s="58"/>
      <c r="G111" s="58"/>
      <c r="H111" s="59"/>
    </row>
    <row r="112" spans="1:8" ht="14.25">
      <c r="A112" s="33">
        <v>39605</v>
      </c>
      <c r="B112" s="32" t="s">
        <v>84</v>
      </c>
      <c r="C112" s="57" t="s">
        <v>83</v>
      </c>
      <c r="D112" s="58"/>
      <c r="E112" s="58"/>
      <c r="F112" s="58"/>
      <c r="G112" s="58"/>
      <c r="H112" s="59"/>
    </row>
    <row r="113" spans="1:8" ht="14.25">
      <c r="A113" s="33">
        <v>39610</v>
      </c>
      <c r="B113" s="32" t="s">
        <v>82</v>
      </c>
      <c r="C113" s="57" t="s">
        <v>83</v>
      </c>
      <c r="D113" s="58"/>
      <c r="E113" s="58"/>
      <c r="F113" s="58"/>
      <c r="G113" s="58"/>
      <c r="H113" s="59"/>
    </row>
    <row r="114" spans="1:8" ht="14.25">
      <c r="A114" s="33">
        <v>39610</v>
      </c>
      <c r="B114" s="32" t="s">
        <v>82</v>
      </c>
      <c r="C114" s="57" t="s">
        <v>81</v>
      </c>
      <c r="D114" s="58"/>
      <c r="E114" s="58"/>
      <c r="F114" s="58"/>
      <c r="G114" s="58"/>
      <c r="H114" s="59"/>
    </row>
    <row r="116" spans="1:13" ht="14.25">
      <c r="A116" s="35" t="s">
        <v>32</v>
      </c>
      <c r="B116" s="35"/>
      <c r="C116" s="35"/>
      <c r="D116" s="35"/>
      <c r="E116" s="35"/>
      <c r="F116" s="35"/>
      <c r="G116" s="35"/>
      <c r="H116" s="35"/>
      <c r="I116" s="35"/>
      <c r="J116" s="35"/>
      <c r="K116" s="35"/>
      <c r="L116" s="35"/>
      <c r="M116" s="35"/>
    </row>
    <row r="117" spans="1:13" ht="14.25">
      <c r="A117" s="35" t="s">
        <v>33</v>
      </c>
      <c r="B117" s="35"/>
      <c r="C117" s="35"/>
      <c r="D117" s="35"/>
      <c r="E117" s="35"/>
      <c r="F117" s="35"/>
      <c r="G117" s="35"/>
      <c r="H117" s="35"/>
      <c r="I117" s="35"/>
      <c r="J117" s="35"/>
      <c r="K117" s="35"/>
      <c r="L117" s="35"/>
      <c r="M117" s="35"/>
    </row>
  </sheetData>
  <mergeCells count="43">
    <mergeCell ref="A33:M33"/>
    <mergeCell ref="A34:B34"/>
    <mergeCell ref="C34:F34"/>
    <mergeCell ref="G34:J34"/>
    <mergeCell ref="K34:M34"/>
    <mergeCell ref="A1:M1"/>
    <mergeCell ref="A2:B2"/>
    <mergeCell ref="C2:F2"/>
    <mergeCell ref="G2:J2"/>
    <mergeCell ref="K2:M2"/>
    <mergeCell ref="A29:M29"/>
    <mergeCell ref="A31:L31"/>
    <mergeCell ref="G3:G4"/>
    <mergeCell ref="H3:H4"/>
    <mergeCell ref="K3:K4"/>
    <mergeCell ref="L3:L4"/>
    <mergeCell ref="A3:A4"/>
    <mergeCell ref="B3:B4"/>
    <mergeCell ref="C3:C4"/>
    <mergeCell ref="D3:D4"/>
    <mergeCell ref="A35:A36"/>
    <mergeCell ref="B35:B36"/>
    <mergeCell ref="C35:C36"/>
    <mergeCell ref="D35:D36"/>
    <mergeCell ref="G35:G36"/>
    <mergeCell ref="H35:H36"/>
    <mergeCell ref="K35:K36"/>
    <mergeCell ref="L35:L36"/>
    <mergeCell ref="A94:M94"/>
    <mergeCell ref="A102:L102"/>
    <mergeCell ref="A104:H104"/>
    <mergeCell ref="C105:H105"/>
    <mergeCell ref="C106:H106"/>
    <mergeCell ref="C107:H107"/>
    <mergeCell ref="C108:H108"/>
    <mergeCell ref="C109:H109"/>
    <mergeCell ref="C110:H110"/>
    <mergeCell ref="C111:H111"/>
    <mergeCell ref="C112:H112"/>
    <mergeCell ref="C113:H113"/>
    <mergeCell ref="C114:H114"/>
    <mergeCell ref="A116:M116"/>
    <mergeCell ref="A117:M117"/>
  </mergeCells>
  <printOptions/>
  <pageMargins left="0.15748031496062992" right="0.15748031496062992" top="0.5905511811023623" bottom="0.1968503937007874" header="0.7874015748031497" footer="0.11811023622047245"/>
  <pageSetup fitToHeight="3"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workbookViewId="0" topLeftCell="A30">
      <selection activeCell="C45" sqref="C45"/>
    </sheetView>
  </sheetViews>
  <sheetFormatPr defaultColWidth="9.00390625" defaultRowHeight="14.25"/>
  <cols>
    <col min="1" max="1" width="12.00390625" style="0" bestFit="1" customWidth="1"/>
    <col min="2" max="2" width="69.625" style="0" bestFit="1" customWidth="1"/>
    <col min="3" max="3" width="18.875" style="0" bestFit="1" customWidth="1"/>
    <col min="4" max="4" width="9.625" style="0" customWidth="1"/>
    <col min="5" max="5" width="10.875" style="0" bestFit="1" customWidth="1"/>
    <col min="6" max="6" width="10.25390625" style="0" bestFit="1" customWidth="1"/>
    <col min="7" max="7" width="16.875" style="0" bestFit="1" customWidth="1"/>
    <col min="8" max="8" width="11.875" style="0" customWidth="1"/>
    <col min="9" max="9" width="10.875" style="0" bestFit="1" customWidth="1"/>
    <col min="10" max="10" width="10.25390625" style="0" bestFit="1" customWidth="1"/>
    <col min="11" max="11" width="12.125" style="0" bestFit="1" customWidth="1"/>
    <col min="12" max="12" width="10.00390625" style="0" customWidth="1"/>
    <col min="13" max="13" width="11.875" style="0" customWidth="1"/>
  </cols>
  <sheetData>
    <row r="1" spans="1:13" ht="14.25" customHeight="1">
      <c r="A1" s="36" t="s">
        <v>477</v>
      </c>
      <c r="B1" s="37"/>
      <c r="C1" s="37"/>
      <c r="D1" s="37"/>
      <c r="E1" s="37"/>
      <c r="F1" s="37"/>
      <c r="G1" s="37"/>
      <c r="H1" s="37"/>
      <c r="I1" s="37"/>
      <c r="J1" s="37"/>
      <c r="K1" s="37"/>
      <c r="L1" s="37"/>
      <c r="M1" s="38"/>
    </row>
    <row r="2" spans="1:13" ht="14.25" customHeight="1">
      <c r="A2" s="51"/>
      <c r="B2" s="52"/>
      <c r="C2" s="36" t="s">
        <v>45</v>
      </c>
      <c r="D2" s="37"/>
      <c r="E2" s="37"/>
      <c r="F2" s="38"/>
      <c r="G2" s="36" t="s">
        <v>46</v>
      </c>
      <c r="H2" s="37"/>
      <c r="I2" s="37"/>
      <c r="J2" s="38"/>
      <c r="K2" s="36" t="s">
        <v>47</v>
      </c>
      <c r="L2" s="37"/>
      <c r="M2" s="38"/>
    </row>
    <row r="3" spans="1:13" ht="14.25">
      <c r="A3" s="55" t="s">
        <v>48</v>
      </c>
      <c r="B3" s="55" t="s">
        <v>309</v>
      </c>
      <c r="C3" s="53">
        <v>39660</v>
      </c>
      <c r="D3" s="55" t="s">
        <v>50</v>
      </c>
      <c r="E3" s="29" t="s">
        <v>51</v>
      </c>
      <c r="F3" s="29" t="s">
        <v>52</v>
      </c>
      <c r="G3" s="53">
        <v>39660</v>
      </c>
      <c r="H3" s="55" t="s">
        <v>50</v>
      </c>
      <c r="I3" s="29" t="s">
        <v>53</v>
      </c>
      <c r="J3" s="29" t="s">
        <v>52</v>
      </c>
      <c r="K3" s="53">
        <v>39660</v>
      </c>
      <c r="L3" s="55" t="s">
        <v>50</v>
      </c>
      <c r="M3" s="29" t="s">
        <v>53</v>
      </c>
    </row>
    <row r="4" spans="1:13" ht="14.25">
      <c r="A4" s="56"/>
      <c r="B4" s="56"/>
      <c r="C4" s="54"/>
      <c r="D4" s="56"/>
      <c r="E4" s="31">
        <v>39448</v>
      </c>
      <c r="F4" s="30" t="s">
        <v>55</v>
      </c>
      <c r="G4" s="54"/>
      <c r="H4" s="56"/>
      <c r="I4" s="31">
        <v>39448</v>
      </c>
      <c r="J4" s="30" t="s">
        <v>55</v>
      </c>
      <c r="K4" s="54"/>
      <c r="L4" s="56"/>
      <c r="M4" s="30" t="s">
        <v>56</v>
      </c>
    </row>
    <row r="5" spans="1:13" ht="14.25">
      <c r="A5" s="15">
        <v>1</v>
      </c>
      <c r="B5" s="27" t="s">
        <v>310</v>
      </c>
      <c r="C5" s="17">
        <v>135161483.94</v>
      </c>
      <c r="D5" s="19">
        <v>0.0792</v>
      </c>
      <c r="E5" s="19">
        <v>1.6331</v>
      </c>
      <c r="F5" s="19">
        <v>0.1508</v>
      </c>
      <c r="G5" s="17">
        <v>74998898.11</v>
      </c>
      <c r="H5" s="19">
        <v>0.075</v>
      </c>
      <c r="I5" s="19">
        <v>1.5673</v>
      </c>
      <c r="J5" s="19">
        <v>0.3076</v>
      </c>
      <c r="K5" s="14">
        <v>1.8022</v>
      </c>
      <c r="L5" s="19">
        <v>0.004</v>
      </c>
      <c r="M5" s="19">
        <v>0.0257</v>
      </c>
    </row>
    <row r="6" spans="1:13" ht="14.25">
      <c r="A6" s="15">
        <v>2</v>
      </c>
      <c r="B6" s="27" t="s">
        <v>311</v>
      </c>
      <c r="C6" s="17">
        <v>31397367.45</v>
      </c>
      <c r="D6" s="19">
        <v>0.0187</v>
      </c>
      <c r="E6" s="19">
        <v>-0.0811</v>
      </c>
      <c r="F6" s="19">
        <v>0.035</v>
      </c>
      <c r="G6" s="17">
        <v>2683102.15</v>
      </c>
      <c r="H6" s="19">
        <v>0.015</v>
      </c>
      <c r="I6" s="19">
        <v>-0.1009</v>
      </c>
      <c r="J6" s="19">
        <v>0.011</v>
      </c>
      <c r="K6" s="14">
        <v>11.7019</v>
      </c>
      <c r="L6" s="19">
        <v>0.0036</v>
      </c>
      <c r="M6" s="19">
        <v>0.022</v>
      </c>
    </row>
    <row r="7" spans="1:13" ht="14.25">
      <c r="A7" s="15">
        <v>3</v>
      </c>
      <c r="B7" s="27" t="s">
        <v>478</v>
      </c>
      <c r="C7" s="17">
        <v>8446996.97</v>
      </c>
      <c r="D7" s="19">
        <v>-0.0487</v>
      </c>
      <c r="E7" s="19">
        <v>0.2173</v>
      </c>
      <c r="F7" s="19">
        <v>0.0094</v>
      </c>
      <c r="G7" s="17">
        <v>1901189.93</v>
      </c>
      <c r="H7" s="19">
        <v>-0.0521</v>
      </c>
      <c r="I7" s="19">
        <v>0.1913</v>
      </c>
      <c r="J7" s="19">
        <v>0.0078</v>
      </c>
      <c r="K7" s="14">
        <v>4.443</v>
      </c>
      <c r="L7" s="19">
        <v>0.0035</v>
      </c>
      <c r="M7" s="19">
        <v>0.0218</v>
      </c>
    </row>
    <row r="8" spans="1:13" ht="14.25">
      <c r="A8" s="15">
        <v>4</v>
      </c>
      <c r="B8" s="27" t="s">
        <v>312</v>
      </c>
      <c r="C8" s="17">
        <v>10068186.19</v>
      </c>
      <c r="D8" s="19">
        <v>-0.015</v>
      </c>
      <c r="E8" s="19">
        <v>0.0306</v>
      </c>
      <c r="F8" s="19">
        <v>0.0112</v>
      </c>
      <c r="G8" s="17">
        <v>1281084.57</v>
      </c>
      <c r="H8" s="19">
        <v>-0.0188</v>
      </c>
      <c r="I8" s="19">
        <v>0.0091</v>
      </c>
      <c r="J8" s="19">
        <v>0.0053</v>
      </c>
      <c r="K8" s="14">
        <v>7.8591</v>
      </c>
      <c r="L8" s="19">
        <v>0.0039</v>
      </c>
      <c r="M8" s="19">
        <v>0.0213</v>
      </c>
    </row>
    <row r="9" spans="1:13" ht="14.25">
      <c r="A9" s="15">
        <v>5</v>
      </c>
      <c r="B9" s="27" t="s">
        <v>314</v>
      </c>
      <c r="C9" s="17">
        <v>13394190.85</v>
      </c>
      <c r="D9" s="19">
        <v>0.0523</v>
      </c>
      <c r="E9" s="19">
        <v>-0.0792</v>
      </c>
      <c r="F9" s="19">
        <v>0.0149</v>
      </c>
      <c r="G9" s="17">
        <v>3805684.12</v>
      </c>
      <c r="H9" s="19">
        <v>0.0488</v>
      </c>
      <c r="I9" s="19">
        <v>-0.0977</v>
      </c>
      <c r="J9" s="19">
        <v>0.0156</v>
      </c>
      <c r="K9" s="14">
        <v>3.5195</v>
      </c>
      <c r="L9" s="19">
        <v>0.0033</v>
      </c>
      <c r="M9" s="19">
        <v>0.0206</v>
      </c>
    </row>
    <row r="10" spans="1:13" ht="14.25">
      <c r="A10" s="15">
        <v>6</v>
      </c>
      <c r="B10" s="27" t="s">
        <v>313</v>
      </c>
      <c r="C10" s="17">
        <v>12939883.93</v>
      </c>
      <c r="D10" s="19">
        <v>-0.0486</v>
      </c>
      <c r="E10" s="19">
        <v>-0.0281</v>
      </c>
      <c r="F10" s="19">
        <v>0.0144</v>
      </c>
      <c r="G10" s="17">
        <v>2417977.99</v>
      </c>
      <c r="H10" s="19">
        <v>-0.0516</v>
      </c>
      <c r="I10" s="19">
        <v>-0.0477</v>
      </c>
      <c r="J10" s="19">
        <v>0.0099</v>
      </c>
      <c r="K10" s="14">
        <v>5.3515</v>
      </c>
      <c r="L10" s="19">
        <v>0.0032</v>
      </c>
      <c r="M10" s="19">
        <v>0.0206</v>
      </c>
    </row>
    <row r="11" spans="1:13" ht="14.25">
      <c r="A11" s="15">
        <v>7</v>
      </c>
      <c r="B11" s="27" t="s">
        <v>315</v>
      </c>
      <c r="C11" s="17">
        <v>126652521.22</v>
      </c>
      <c r="D11" s="19">
        <v>-0.0297</v>
      </c>
      <c r="E11" s="19">
        <v>-0.2276</v>
      </c>
      <c r="F11" s="19">
        <v>0.1414</v>
      </c>
      <c r="G11" s="17">
        <v>11791595.45</v>
      </c>
      <c r="H11" s="19">
        <v>-0.0332</v>
      </c>
      <c r="I11" s="19">
        <v>-0.2428</v>
      </c>
      <c r="J11" s="19">
        <v>0.0484</v>
      </c>
      <c r="K11" s="14">
        <v>10.7409</v>
      </c>
      <c r="L11" s="19">
        <v>0.0036</v>
      </c>
      <c r="M11" s="19">
        <v>0.0201</v>
      </c>
    </row>
    <row r="12" spans="1:13" ht="14.25">
      <c r="A12" s="15">
        <v>8</v>
      </c>
      <c r="B12" s="27" t="s">
        <v>316</v>
      </c>
      <c r="C12" s="17">
        <v>66016659.72</v>
      </c>
      <c r="D12" s="19">
        <v>-0.0318</v>
      </c>
      <c r="E12" s="19">
        <v>3.3323</v>
      </c>
      <c r="F12" s="19">
        <v>0.0737</v>
      </c>
      <c r="G12" s="17">
        <v>12740379.64</v>
      </c>
      <c r="H12" s="19">
        <v>-0.035</v>
      </c>
      <c r="I12" s="19">
        <v>3.2481</v>
      </c>
      <c r="J12" s="19">
        <v>0.0523</v>
      </c>
      <c r="K12" s="14">
        <v>5.1817</v>
      </c>
      <c r="L12" s="19">
        <v>0.0033</v>
      </c>
      <c r="M12" s="19">
        <v>0.0198</v>
      </c>
    </row>
    <row r="13" spans="1:13" ht="14.25">
      <c r="A13" s="15">
        <v>9</v>
      </c>
      <c r="B13" s="27" t="s">
        <v>317</v>
      </c>
      <c r="C13" s="17">
        <v>27935647.7</v>
      </c>
      <c r="D13" s="19">
        <v>-0.0369</v>
      </c>
      <c r="E13" s="19">
        <v>-0.3397</v>
      </c>
      <c r="F13" s="19">
        <v>0.0312</v>
      </c>
      <c r="G13" s="17">
        <v>4250105.19</v>
      </c>
      <c r="H13" s="19">
        <v>-0.0402</v>
      </c>
      <c r="I13" s="19">
        <v>-0.3524</v>
      </c>
      <c r="J13" s="19">
        <v>0.0174</v>
      </c>
      <c r="K13" s="14">
        <v>6.5729</v>
      </c>
      <c r="L13" s="19">
        <v>0.0034</v>
      </c>
      <c r="M13" s="19">
        <v>0.0197</v>
      </c>
    </row>
    <row r="14" spans="1:13" ht="14.25">
      <c r="A14" s="15">
        <v>10</v>
      </c>
      <c r="B14" s="27" t="s">
        <v>318</v>
      </c>
      <c r="C14" s="17">
        <v>313104007.09</v>
      </c>
      <c r="D14" s="19">
        <v>-0.037</v>
      </c>
      <c r="E14" s="19">
        <v>-0.3555</v>
      </c>
      <c r="F14" s="19">
        <v>0.3494</v>
      </c>
      <c r="G14" s="17">
        <v>95989731.22</v>
      </c>
      <c r="H14" s="19">
        <v>-0.04</v>
      </c>
      <c r="I14" s="19">
        <v>-0.3672</v>
      </c>
      <c r="J14" s="19">
        <v>0.3937</v>
      </c>
      <c r="K14" s="14">
        <v>3.2618</v>
      </c>
      <c r="L14" s="19">
        <v>0.0031</v>
      </c>
      <c r="M14" s="19">
        <v>0.0185</v>
      </c>
    </row>
    <row r="15" spans="1:13" ht="14.25">
      <c r="A15" s="15">
        <v>11</v>
      </c>
      <c r="B15" s="27" t="s">
        <v>321</v>
      </c>
      <c r="C15" s="17">
        <v>40508549.82</v>
      </c>
      <c r="D15" s="19">
        <v>0.1128</v>
      </c>
      <c r="E15" s="19">
        <v>0.9795</v>
      </c>
      <c r="F15" s="19">
        <v>0.0452</v>
      </c>
      <c r="G15" s="17">
        <v>11001474.54</v>
      </c>
      <c r="H15" s="19">
        <v>0.1089</v>
      </c>
      <c r="I15" s="19">
        <v>0.9439</v>
      </c>
      <c r="J15" s="19">
        <v>0.0451</v>
      </c>
      <c r="K15" s="14">
        <v>3.6821</v>
      </c>
      <c r="L15" s="19">
        <v>0.0035</v>
      </c>
      <c r="M15" s="19">
        <v>0.0183</v>
      </c>
    </row>
    <row r="16" spans="1:13" ht="14.25">
      <c r="A16" s="15">
        <v>12</v>
      </c>
      <c r="B16" s="27" t="s">
        <v>320</v>
      </c>
      <c r="C16" s="17">
        <v>10059441.15</v>
      </c>
      <c r="D16" s="19">
        <v>0.1077</v>
      </c>
      <c r="E16" s="19">
        <v>-0.0987</v>
      </c>
      <c r="F16" s="19">
        <v>0.0112</v>
      </c>
      <c r="G16" s="17">
        <v>2956724.51</v>
      </c>
      <c r="H16" s="19">
        <v>0.1042</v>
      </c>
      <c r="I16" s="19">
        <v>-0.1147</v>
      </c>
      <c r="J16" s="19">
        <v>0.0121</v>
      </c>
      <c r="K16" s="14">
        <v>3.4022</v>
      </c>
      <c r="L16" s="19">
        <v>0.0031</v>
      </c>
      <c r="M16" s="19">
        <v>0.0181</v>
      </c>
    </row>
    <row r="17" spans="1:13" ht="14.25">
      <c r="A17" s="15">
        <v>13</v>
      </c>
      <c r="B17" s="27" t="s">
        <v>319</v>
      </c>
      <c r="C17" s="17">
        <v>11187426.6</v>
      </c>
      <c r="D17" s="19">
        <v>-0.0019</v>
      </c>
      <c r="E17" s="19">
        <v>-0.0315</v>
      </c>
      <c r="F17" s="19">
        <v>0.0125</v>
      </c>
      <c r="G17" s="17">
        <v>1975771.81</v>
      </c>
      <c r="H17" s="19">
        <v>-0.0047</v>
      </c>
      <c r="I17" s="19">
        <v>-0.0486</v>
      </c>
      <c r="J17" s="19">
        <v>0.0081</v>
      </c>
      <c r="K17" s="14">
        <v>5.6623</v>
      </c>
      <c r="L17" s="19">
        <v>0.0028</v>
      </c>
      <c r="M17" s="19">
        <v>0.018</v>
      </c>
    </row>
    <row r="18" spans="1:13" ht="14.25">
      <c r="A18" s="15">
        <v>14</v>
      </c>
      <c r="B18" s="27" t="s">
        <v>323</v>
      </c>
      <c r="C18" s="17">
        <v>18351613.26</v>
      </c>
      <c r="D18" s="19">
        <v>-0.032</v>
      </c>
      <c r="E18" s="19">
        <v>-0.1638</v>
      </c>
      <c r="F18" s="19">
        <v>0.0205</v>
      </c>
      <c r="G18" s="17">
        <v>3543774.75</v>
      </c>
      <c r="H18" s="19">
        <v>-0.0353</v>
      </c>
      <c r="I18" s="19">
        <v>-0.1779</v>
      </c>
      <c r="J18" s="19">
        <v>0.0145</v>
      </c>
      <c r="K18" s="14">
        <v>5.1785</v>
      </c>
      <c r="L18" s="19">
        <v>0.0034</v>
      </c>
      <c r="M18" s="19">
        <v>0.0172</v>
      </c>
    </row>
    <row r="19" spans="1:13" ht="14.25">
      <c r="A19" s="15">
        <v>15</v>
      </c>
      <c r="B19" s="27" t="s">
        <v>324</v>
      </c>
      <c r="C19" s="17">
        <v>478073.78</v>
      </c>
      <c r="D19" s="19">
        <v>-0.0648</v>
      </c>
      <c r="E19" s="19">
        <v>-0.1922</v>
      </c>
      <c r="F19" s="19">
        <v>0.0005</v>
      </c>
      <c r="G19" s="17">
        <v>130667.96</v>
      </c>
      <c r="H19" s="19">
        <v>-0.0673</v>
      </c>
      <c r="I19" s="19">
        <v>-0.2049</v>
      </c>
      <c r="J19" s="19">
        <v>0.0005</v>
      </c>
      <c r="K19" s="14">
        <v>3.6587</v>
      </c>
      <c r="L19" s="19">
        <v>0.0027</v>
      </c>
      <c r="M19" s="19">
        <v>0.016</v>
      </c>
    </row>
    <row r="20" spans="1:13" ht="14.25">
      <c r="A20" s="15">
        <v>16</v>
      </c>
      <c r="B20" s="27" t="s">
        <v>322</v>
      </c>
      <c r="C20" s="17">
        <v>7356691.89</v>
      </c>
      <c r="D20" s="19">
        <v>-0.0353</v>
      </c>
      <c r="E20" s="19">
        <v>-0.2267</v>
      </c>
      <c r="F20" s="19">
        <v>0.0082</v>
      </c>
      <c r="G20" s="17">
        <v>1148802.52</v>
      </c>
      <c r="H20" s="19">
        <v>-0.0372</v>
      </c>
      <c r="I20" s="19">
        <v>-0.2388</v>
      </c>
      <c r="J20" s="19">
        <v>0.0047</v>
      </c>
      <c r="K20" s="14">
        <v>6.4038</v>
      </c>
      <c r="L20" s="19">
        <v>0.002</v>
      </c>
      <c r="M20" s="19">
        <v>0.0159</v>
      </c>
    </row>
    <row r="21" spans="1:13" ht="14.25">
      <c r="A21" s="15">
        <v>17</v>
      </c>
      <c r="B21" s="27" t="s">
        <v>327</v>
      </c>
      <c r="C21" s="17">
        <v>2046521.81</v>
      </c>
      <c r="D21" s="19">
        <v>-0.3216</v>
      </c>
      <c r="E21" s="19">
        <v>-0.3948</v>
      </c>
      <c r="F21" s="19">
        <v>0.0023</v>
      </c>
      <c r="G21" s="17">
        <v>388786.96</v>
      </c>
      <c r="H21" s="19">
        <v>-0.3236</v>
      </c>
      <c r="I21" s="19">
        <v>-0.4027</v>
      </c>
      <c r="J21" s="19">
        <v>0.0016</v>
      </c>
      <c r="K21" s="14">
        <v>5.2639</v>
      </c>
      <c r="L21" s="19">
        <v>0.003</v>
      </c>
      <c r="M21" s="19">
        <v>0.0132</v>
      </c>
    </row>
    <row r="22" spans="1:13" ht="14.25">
      <c r="A22" s="15">
        <v>18</v>
      </c>
      <c r="B22" s="27" t="s">
        <v>325</v>
      </c>
      <c r="C22" s="17">
        <v>17622261.32</v>
      </c>
      <c r="D22" s="19">
        <v>-0.0647</v>
      </c>
      <c r="E22" s="19">
        <v>-0.3571</v>
      </c>
      <c r="F22" s="19">
        <v>0.0197</v>
      </c>
      <c r="G22" s="17">
        <v>2131150.55</v>
      </c>
      <c r="H22" s="19">
        <v>-0.0658</v>
      </c>
      <c r="I22" s="19">
        <v>-0.365</v>
      </c>
      <c r="J22" s="19">
        <v>0.0087</v>
      </c>
      <c r="K22" s="14">
        <v>8.2689</v>
      </c>
      <c r="L22" s="19">
        <v>0.0012</v>
      </c>
      <c r="M22" s="19">
        <v>0.0124</v>
      </c>
    </row>
    <row r="23" spans="1:13" ht="14.25">
      <c r="A23" s="15">
        <v>19</v>
      </c>
      <c r="B23" s="27" t="s">
        <v>328</v>
      </c>
      <c r="C23" s="17">
        <v>35915771.21</v>
      </c>
      <c r="D23" s="19">
        <v>-0.0519</v>
      </c>
      <c r="E23" s="19">
        <v>-0.3686</v>
      </c>
      <c r="F23" s="19">
        <v>0.0401</v>
      </c>
      <c r="G23" s="17">
        <v>5171155</v>
      </c>
      <c r="H23" s="19">
        <v>-0.0517</v>
      </c>
      <c r="I23" s="19">
        <v>-0.3749</v>
      </c>
      <c r="J23" s="19">
        <v>0.0212</v>
      </c>
      <c r="K23" s="14">
        <v>6.9454</v>
      </c>
      <c r="L23" s="19">
        <v>-0.0002</v>
      </c>
      <c r="M23" s="19">
        <v>0.01</v>
      </c>
    </row>
    <row r="24" spans="1:13" ht="14.25">
      <c r="A24" s="15">
        <v>20</v>
      </c>
      <c r="B24" s="27" t="s">
        <v>326</v>
      </c>
      <c r="C24" s="17">
        <v>6960099.1</v>
      </c>
      <c r="D24" s="19">
        <v>-0.0819</v>
      </c>
      <c r="E24" s="19">
        <v>-0.3457</v>
      </c>
      <c r="F24" s="19">
        <v>0.0078</v>
      </c>
      <c r="G24" s="17">
        <v>3171346.08</v>
      </c>
      <c r="H24" s="19">
        <v>-0.0808</v>
      </c>
      <c r="I24" s="19">
        <v>-0.3516</v>
      </c>
      <c r="J24" s="19">
        <v>0.013</v>
      </c>
      <c r="K24" s="14">
        <v>2.1947</v>
      </c>
      <c r="L24" s="19">
        <v>-0.0012</v>
      </c>
      <c r="M24" s="19">
        <v>0.0091</v>
      </c>
    </row>
    <row r="25" spans="1:13" ht="14.25">
      <c r="A25" s="15">
        <v>21</v>
      </c>
      <c r="B25" s="27" t="s">
        <v>329</v>
      </c>
      <c r="C25" s="17">
        <v>415010.1</v>
      </c>
      <c r="D25" s="19">
        <v>0.0017</v>
      </c>
      <c r="E25" s="19">
        <v>0.004</v>
      </c>
      <c r="F25" s="19">
        <v>0.0005</v>
      </c>
      <c r="G25" s="17">
        <v>326009.61</v>
      </c>
      <c r="H25" s="19">
        <v>0</v>
      </c>
      <c r="I25" s="19">
        <v>-0.0015</v>
      </c>
      <c r="J25" s="19">
        <v>0.0013</v>
      </c>
      <c r="K25" s="14">
        <v>1.273</v>
      </c>
      <c r="L25" s="19">
        <v>0.0017</v>
      </c>
      <c r="M25" s="19">
        <v>0.0055</v>
      </c>
    </row>
    <row r="26" spans="1:13" ht="14.25">
      <c r="A26" s="60"/>
      <c r="B26" s="61"/>
      <c r="C26" s="61"/>
      <c r="D26" s="61"/>
      <c r="E26" s="61"/>
      <c r="F26" s="61"/>
      <c r="G26" s="61"/>
      <c r="H26" s="61"/>
      <c r="I26" s="61"/>
      <c r="J26" s="61"/>
      <c r="K26" s="61"/>
      <c r="L26" s="61"/>
      <c r="M26" s="62"/>
    </row>
    <row r="27" spans="1:13" ht="14.25">
      <c r="A27" s="15"/>
      <c r="B27" s="15" t="s">
        <v>28</v>
      </c>
      <c r="C27" s="18">
        <v>896018405.1</v>
      </c>
      <c r="D27" s="20">
        <v>-0.0109</v>
      </c>
      <c r="E27" s="20">
        <v>-0.114</v>
      </c>
      <c r="F27" s="20">
        <v>1</v>
      </c>
      <c r="G27" s="18">
        <v>243805412.66</v>
      </c>
      <c r="H27" s="20">
        <v>0.0017</v>
      </c>
      <c r="I27" s="20">
        <v>-0.0371</v>
      </c>
      <c r="J27" s="20">
        <v>1</v>
      </c>
      <c r="K27" s="32"/>
      <c r="L27" s="20">
        <v>0.0027</v>
      </c>
      <c r="M27" s="20">
        <v>0.0173</v>
      </c>
    </row>
    <row r="28" spans="1:13" ht="14.25" customHeight="1">
      <c r="A28" s="71" t="s">
        <v>29</v>
      </c>
      <c r="B28" s="64"/>
      <c r="C28" s="64"/>
      <c r="D28" s="64"/>
      <c r="E28" s="64"/>
      <c r="F28" s="64"/>
      <c r="G28" s="64"/>
      <c r="H28" s="64"/>
      <c r="I28" s="64"/>
      <c r="J28" s="64"/>
      <c r="K28" s="64"/>
      <c r="L28" s="65"/>
      <c r="M28" s="20">
        <v>0.0173</v>
      </c>
    </row>
    <row r="30" spans="1:8" ht="14.25" customHeight="1">
      <c r="A30" s="36" t="s">
        <v>96</v>
      </c>
      <c r="B30" s="37"/>
      <c r="C30" s="37"/>
      <c r="D30" s="37"/>
      <c r="E30" s="37"/>
      <c r="F30" s="37"/>
      <c r="G30" s="37"/>
      <c r="H30" s="38"/>
    </row>
    <row r="31" spans="1:8" ht="14.25" customHeight="1">
      <c r="A31" s="3" t="s">
        <v>95</v>
      </c>
      <c r="B31" s="3" t="s">
        <v>94</v>
      </c>
      <c r="C31" s="36" t="s">
        <v>93</v>
      </c>
      <c r="D31" s="37"/>
      <c r="E31" s="37"/>
      <c r="F31" s="37"/>
      <c r="G31" s="37"/>
      <c r="H31" s="38"/>
    </row>
    <row r="32" spans="1:8" ht="14.25" customHeight="1">
      <c r="A32" s="33">
        <v>39507</v>
      </c>
      <c r="B32" s="32" t="s">
        <v>330</v>
      </c>
      <c r="C32" s="57" t="s">
        <v>331</v>
      </c>
      <c r="D32" s="58"/>
      <c r="E32" s="58"/>
      <c r="F32" s="58"/>
      <c r="G32" s="58"/>
      <c r="H32" s="59"/>
    </row>
    <row r="34" spans="1:13" ht="14.25" customHeight="1">
      <c r="A34" s="36" t="s">
        <v>479</v>
      </c>
      <c r="B34" s="37"/>
      <c r="C34" s="37"/>
      <c r="D34" s="37"/>
      <c r="E34" s="37"/>
      <c r="F34" s="37"/>
      <c r="G34" s="37"/>
      <c r="H34" s="37"/>
      <c r="I34" s="37"/>
      <c r="J34" s="37"/>
      <c r="K34" s="37"/>
      <c r="L34" s="37"/>
      <c r="M34" s="38"/>
    </row>
    <row r="35" spans="1:13" ht="14.25" customHeight="1">
      <c r="A35" s="51"/>
      <c r="B35" s="52"/>
      <c r="C35" s="36" t="s">
        <v>45</v>
      </c>
      <c r="D35" s="37"/>
      <c r="E35" s="37"/>
      <c r="F35" s="38"/>
      <c r="G35" s="36" t="s">
        <v>46</v>
      </c>
      <c r="H35" s="37"/>
      <c r="I35" s="37"/>
      <c r="J35" s="38"/>
      <c r="K35" s="36" t="s">
        <v>47</v>
      </c>
      <c r="L35" s="37"/>
      <c r="M35" s="38"/>
    </row>
    <row r="36" spans="1:13" ht="14.25">
      <c r="A36" s="55" t="s">
        <v>48</v>
      </c>
      <c r="B36" s="55" t="s">
        <v>340</v>
      </c>
      <c r="C36" s="53">
        <v>39660</v>
      </c>
      <c r="D36" s="55" t="s">
        <v>50</v>
      </c>
      <c r="E36" s="29" t="s">
        <v>51</v>
      </c>
      <c r="F36" s="29" t="s">
        <v>52</v>
      </c>
      <c r="G36" s="53">
        <v>39660</v>
      </c>
      <c r="H36" s="55" t="s">
        <v>50</v>
      </c>
      <c r="I36" s="29" t="s">
        <v>53</v>
      </c>
      <c r="J36" s="29" t="s">
        <v>52</v>
      </c>
      <c r="K36" s="53">
        <v>39660</v>
      </c>
      <c r="L36" s="55" t="s">
        <v>50</v>
      </c>
      <c r="M36" s="29" t="s">
        <v>53</v>
      </c>
    </row>
    <row r="37" spans="1:13" ht="14.25">
      <c r="A37" s="56"/>
      <c r="B37" s="56"/>
      <c r="C37" s="54"/>
      <c r="D37" s="56"/>
      <c r="E37" s="31">
        <v>39448</v>
      </c>
      <c r="F37" s="30" t="s">
        <v>55</v>
      </c>
      <c r="G37" s="54"/>
      <c r="H37" s="56"/>
      <c r="I37" s="31">
        <v>39448</v>
      </c>
      <c r="J37" s="30" t="s">
        <v>55</v>
      </c>
      <c r="K37" s="54"/>
      <c r="L37" s="56"/>
      <c r="M37" s="30" t="s">
        <v>487</v>
      </c>
    </row>
    <row r="38" spans="1:13" ht="14.25">
      <c r="A38" s="15">
        <v>1</v>
      </c>
      <c r="B38" s="27" t="s">
        <v>339</v>
      </c>
      <c r="C38" s="17">
        <v>2470638596.42</v>
      </c>
      <c r="D38" s="19">
        <v>-0.0599</v>
      </c>
      <c r="E38" s="19">
        <v>0.152</v>
      </c>
      <c r="F38" s="19">
        <v>0.4078</v>
      </c>
      <c r="G38" s="17">
        <v>359412829.66</v>
      </c>
      <c r="H38" s="19">
        <v>-0.0632</v>
      </c>
      <c r="I38" s="19">
        <v>0.125</v>
      </c>
      <c r="J38" s="19">
        <v>0.5172</v>
      </c>
      <c r="K38" s="14">
        <v>6.8741</v>
      </c>
      <c r="L38" s="19">
        <v>0.0036</v>
      </c>
      <c r="M38" s="19">
        <v>0.024</v>
      </c>
    </row>
    <row r="39" spans="1:13" ht="14.25">
      <c r="A39" s="15">
        <v>2</v>
      </c>
      <c r="B39" s="27" t="s">
        <v>338</v>
      </c>
      <c r="C39" s="17">
        <v>102017103.25</v>
      </c>
      <c r="D39" s="19">
        <v>0.0084</v>
      </c>
      <c r="E39" s="19">
        <v>-0.112</v>
      </c>
      <c r="F39" s="19">
        <v>0.0168</v>
      </c>
      <c r="G39" s="17">
        <v>14271362.89</v>
      </c>
      <c r="H39" s="19">
        <v>0.0051</v>
      </c>
      <c r="I39" s="19">
        <v>-0.1293</v>
      </c>
      <c r="J39" s="19">
        <v>0.0205</v>
      </c>
      <c r="K39" s="14">
        <v>7.1484</v>
      </c>
      <c r="L39" s="19">
        <v>0.0033</v>
      </c>
      <c r="M39" s="19">
        <v>0.0199</v>
      </c>
    </row>
    <row r="40" spans="1:13" ht="14.25">
      <c r="A40" s="15">
        <v>3</v>
      </c>
      <c r="B40" s="27" t="s">
        <v>337</v>
      </c>
      <c r="C40" s="17">
        <v>6812070.52</v>
      </c>
      <c r="D40" s="19">
        <v>-0.0637</v>
      </c>
      <c r="E40" s="19">
        <v>-0.381</v>
      </c>
      <c r="F40" s="19">
        <v>0.0011</v>
      </c>
      <c r="G40" s="17">
        <v>1471307.88</v>
      </c>
      <c r="H40" s="19">
        <v>-0.0666</v>
      </c>
      <c r="I40" s="19">
        <v>-0.3929</v>
      </c>
      <c r="J40" s="19">
        <v>0.0021</v>
      </c>
      <c r="K40" s="14">
        <v>4.6299</v>
      </c>
      <c r="L40" s="19">
        <v>0.0031</v>
      </c>
      <c r="M40" s="19">
        <v>0.0196</v>
      </c>
    </row>
    <row r="41" spans="1:13" ht="14.25">
      <c r="A41" s="15">
        <v>4</v>
      </c>
      <c r="B41" s="27" t="s">
        <v>336</v>
      </c>
      <c r="C41" s="17">
        <v>3421155119.02</v>
      </c>
      <c r="D41" s="19">
        <v>-0.0663</v>
      </c>
      <c r="E41" s="19">
        <v>-0.2643</v>
      </c>
      <c r="F41" s="19">
        <v>0.5647</v>
      </c>
      <c r="G41" s="17">
        <v>293570147.73</v>
      </c>
      <c r="H41" s="19">
        <v>-0.0684</v>
      </c>
      <c r="I41" s="19">
        <v>-0.2765</v>
      </c>
      <c r="J41" s="19">
        <v>0.4225</v>
      </c>
      <c r="K41" s="14">
        <v>11.6536</v>
      </c>
      <c r="L41" s="19">
        <v>0.0022</v>
      </c>
      <c r="M41" s="19">
        <v>0.017</v>
      </c>
    </row>
    <row r="42" spans="1:13" ht="14.25">
      <c r="A42" s="15">
        <v>5</v>
      </c>
      <c r="B42" s="27" t="s">
        <v>335</v>
      </c>
      <c r="C42" s="17">
        <v>43775649.89</v>
      </c>
      <c r="D42" s="19">
        <v>-0.002</v>
      </c>
      <c r="E42" s="19">
        <v>-0.2093</v>
      </c>
      <c r="F42" s="19">
        <v>0.0072</v>
      </c>
      <c r="G42" s="17">
        <v>6045380.73</v>
      </c>
      <c r="H42" s="19">
        <v>-0.0135</v>
      </c>
      <c r="I42" s="19">
        <v>-0.1739</v>
      </c>
      <c r="J42" s="19">
        <v>0.0087</v>
      </c>
      <c r="K42" s="14">
        <v>7.2412</v>
      </c>
      <c r="L42" s="19">
        <v>0.0117</v>
      </c>
      <c r="M42" s="19">
        <v>-0.0429</v>
      </c>
    </row>
    <row r="43" spans="1:13" ht="14.25">
      <c r="A43" s="15">
        <v>6</v>
      </c>
      <c r="B43" s="27" t="s">
        <v>334</v>
      </c>
      <c r="C43" s="17">
        <v>13819077.14</v>
      </c>
      <c r="D43" s="19">
        <v>-0.0317</v>
      </c>
      <c r="E43" s="19">
        <v>0.0211</v>
      </c>
      <c r="F43" s="19">
        <v>0.0023</v>
      </c>
      <c r="G43" s="17">
        <v>20124291.86</v>
      </c>
      <c r="H43" s="19">
        <v>-0.0427</v>
      </c>
      <c r="I43" s="19">
        <v>0.0674</v>
      </c>
      <c r="J43" s="19">
        <v>0.029</v>
      </c>
      <c r="K43" s="14">
        <v>0.6867</v>
      </c>
      <c r="L43" s="19">
        <v>0.0115</v>
      </c>
      <c r="M43" s="19">
        <v>-0.0433</v>
      </c>
    </row>
    <row r="44" spans="1:13" ht="14.25">
      <c r="A44" s="60"/>
      <c r="B44" s="61"/>
      <c r="C44" s="61"/>
      <c r="D44" s="61"/>
      <c r="E44" s="61"/>
      <c r="F44" s="61"/>
      <c r="G44" s="61"/>
      <c r="H44" s="61"/>
      <c r="I44" s="61"/>
      <c r="J44" s="61"/>
      <c r="K44" s="61"/>
      <c r="L44" s="61"/>
      <c r="M44" s="62"/>
    </row>
    <row r="45" spans="1:13" ht="14.25">
      <c r="A45" s="15"/>
      <c r="B45" s="15" t="s">
        <v>28</v>
      </c>
      <c r="C45" s="18">
        <v>6058217616.24</v>
      </c>
      <c r="D45" s="20">
        <v>-0.062</v>
      </c>
      <c r="E45" s="20">
        <v>-0.1332</v>
      </c>
      <c r="F45" s="20">
        <v>1</v>
      </c>
      <c r="G45" s="18">
        <v>694895320.76</v>
      </c>
      <c r="H45" s="20">
        <v>-0.0631</v>
      </c>
      <c r="I45" s="20">
        <v>-0.0978</v>
      </c>
      <c r="J45" s="20">
        <v>1</v>
      </c>
      <c r="K45" s="32"/>
      <c r="L45" s="20">
        <v>0.0059</v>
      </c>
      <c r="M45" s="20">
        <v>-0.001</v>
      </c>
    </row>
    <row r="46" spans="1:13" ht="14.25">
      <c r="A46" s="63" t="s">
        <v>80</v>
      </c>
      <c r="B46" s="64"/>
      <c r="C46" s="64"/>
      <c r="D46" s="64"/>
      <c r="E46" s="64"/>
      <c r="F46" s="64"/>
      <c r="G46" s="64"/>
      <c r="H46" s="64"/>
      <c r="I46" s="64"/>
      <c r="J46" s="64"/>
      <c r="K46" s="64"/>
      <c r="L46" s="65"/>
      <c r="M46" s="20">
        <v>-0.001</v>
      </c>
    </row>
    <row r="48" spans="1:8" ht="14.25">
      <c r="A48" s="36" t="s">
        <v>96</v>
      </c>
      <c r="B48" s="37"/>
      <c r="C48" s="37"/>
      <c r="D48" s="37"/>
      <c r="E48" s="37"/>
      <c r="F48" s="37"/>
      <c r="G48" s="37"/>
      <c r="H48" s="38"/>
    </row>
    <row r="49" spans="1:8" ht="14.25">
      <c r="A49" s="3" t="s">
        <v>95</v>
      </c>
      <c r="B49" s="3" t="s">
        <v>94</v>
      </c>
      <c r="C49" s="36" t="s">
        <v>93</v>
      </c>
      <c r="D49" s="37"/>
      <c r="E49" s="37"/>
      <c r="F49" s="37"/>
      <c r="G49" s="37"/>
      <c r="H49" s="38"/>
    </row>
    <row r="50" spans="1:8" ht="14.25">
      <c r="A50" s="33">
        <v>39448</v>
      </c>
      <c r="B50" s="32" t="s">
        <v>333</v>
      </c>
      <c r="C50" s="57" t="s">
        <v>332</v>
      </c>
      <c r="D50" s="58"/>
      <c r="E50" s="58"/>
      <c r="F50" s="58"/>
      <c r="G50" s="58"/>
      <c r="H50" s="59"/>
    </row>
    <row r="51" spans="1:8" ht="14.25">
      <c r="A51" s="66"/>
      <c r="B51" s="67"/>
      <c r="C51" s="68"/>
      <c r="D51" s="68"/>
      <c r="E51" s="68"/>
      <c r="F51" s="68"/>
      <c r="G51" s="68"/>
      <c r="H51" s="68"/>
    </row>
    <row r="53" spans="1:13" ht="14.25">
      <c r="A53" s="35" t="s">
        <v>32</v>
      </c>
      <c r="B53" s="35"/>
      <c r="C53" s="35"/>
      <c r="D53" s="35"/>
      <c r="E53" s="35"/>
      <c r="F53" s="35"/>
      <c r="G53" s="35"/>
      <c r="H53" s="35"/>
      <c r="I53" s="35"/>
      <c r="J53" s="35"/>
      <c r="K53" s="35"/>
      <c r="L53" s="35"/>
      <c r="M53" s="35"/>
    </row>
    <row r="54" spans="1:13" ht="14.25">
      <c r="A54" s="35" t="s">
        <v>33</v>
      </c>
      <c r="B54" s="35"/>
      <c r="C54" s="35"/>
      <c r="D54" s="35"/>
      <c r="E54" s="35"/>
      <c r="F54" s="35"/>
      <c r="G54" s="35"/>
      <c r="H54" s="35"/>
      <c r="I54" s="35"/>
      <c r="J54" s="35"/>
      <c r="K54" s="35"/>
      <c r="L54" s="35"/>
      <c r="M54" s="35"/>
    </row>
    <row r="55" spans="1:13" ht="14.25">
      <c r="A55" s="35"/>
      <c r="B55" s="35"/>
      <c r="C55" s="35"/>
      <c r="D55" s="35"/>
      <c r="E55" s="35"/>
      <c r="F55" s="35"/>
      <c r="G55" s="35"/>
      <c r="H55" s="35"/>
      <c r="I55" s="35"/>
      <c r="J55" s="35"/>
      <c r="K55" s="35"/>
      <c r="L55" s="35"/>
      <c r="M55" s="35"/>
    </row>
  </sheetData>
  <mergeCells count="39">
    <mergeCell ref="A44:M44"/>
    <mergeCell ref="A46:L46"/>
    <mergeCell ref="A48:H48"/>
    <mergeCell ref="C49:H49"/>
    <mergeCell ref="G36:G37"/>
    <mergeCell ref="H36:H37"/>
    <mergeCell ref="K36:K37"/>
    <mergeCell ref="L36:L37"/>
    <mergeCell ref="A35:B35"/>
    <mergeCell ref="C35:F35"/>
    <mergeCell ref="G35:J35"/>
    <mergeCell ref="K35:M35"/>
    <mergeCell ref="A1:M1"/>
    <mergeCell ref="A2:B2"/>
    <mergeCell ref="C2:F2"/>
    <mergeCell ref="G2:J2"/>
    <mergeCell ref="K2:M2"/>
    <mergeCell ref="A3:A4"/>
    <mergeCell ref="B3:B4"/>
    <mergeCell ref="C3:C4"/>
    <mergeCell ref="D3:D4"/>
    <mergeCell ref="G3:G4"/>
    <mergeCell ref="H3:H4"/>
    <mergeCell ref="K3:K4"/>
    <mergeCell ref="L3:L4"/>
    <mergeCell ref="A26:M26"/>
    <mergeCell ref="A28:L28"/>
    <mergeCell ref="A30:H30"/>
    <mergeCell ref="C31:H31"/>
    <mergeCell ref="C32:H32"/>
    <mergeCell ref="A34:M34"/>
    <mergeCell ref="A54:M54"/>
    <mergeCell ref="A55:M55"/>
    <mergeCell ref="C50:H50"/>
    <mergeCell ref="A53:M53"/>
    <mergeCell ref="A36:A37"/>
    <mergeCell ref="B36:B37"/>
    <mergeCell ref="C36:C37"/>
    <mergeCell ref="D36:D37"/>
  </mergeCells>
  <printOptions/>
  <pageMargins left="0.15748031496062992" right="0.15748031496062992" top="0.5905511811023623" bottom="0.1968503937007874" header="0.7874015748031497" footer="0.11811023622047245"/>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cp:lastModifiedBy>
  <cp:lastPrinted>2008-08-05T10:22:06Z</cp:lastPrinted>
  <dcterms:created xsi:type="dcterms:W3CDTF">2008-07-04T07:59:08Z</dcterms:created>
  <dcterms:modified xsi:type="dcterms:W3CDTF">2008-08-05T10:23:13Z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